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filterPrivacy="1" defaultThemeVersion="166925"/>
  <xr:revisionPtr revIDLastSave="88" documentId="8_{1667D94C-F640-4EC2-87B6-6C13D98D7C41}" xr6:coauthVersionLast="47" xr6:coauthVersionMax="47" xr10:uidLastSave="{E4E8A321-2B99-4BC9-BA5E-331626191CA0}"/>
  <bookViews>
    <workbookView xWindow="-120" yWindow="-120" windowWidth="29040" windowHeight="15720" tabRatio="563" xr2:uid="{1C4A8EEF-59AF-46B0-B7C0-A2D4D2622BD8}"/>
  </bookViews>
  <sheets>
    <sheet name="SAP 101146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A4" i="13"/>
</calcChain>
</file>

<file path=xl/sharedStrings.xml><?xml version="1.0" encoding="utf-8"?>
<sst xmlns="http://schemas.openxmlformats.org/spreadsheetml/2006/main" count="368" uniqueCount="260">
  <si>
    <t>TECHNINĖ SPECIFIKACIJA</t>
  </si>
  <si>
    <t>Pirkimo objektas (Prekės):</t>
  </si>
  <si>
    <t>POPIERIUS RULONINIS TECHNINIS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</si>
  <si>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</si>
  <si>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</si>
  <si>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</si>
  <si>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</si>
  <si>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</si>
  <si>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</si>
  <si>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</si>
  <si>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</si>
  <si>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</si>
  <si>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</si>
  <si>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</si>
  <si>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dokumentai</t>
  </si>
  <si>
    <t>Techninis parametrų aprašymas</t>
  </si>
  <si>
    <t>Prekių pristatymo metu</t>
  </si>
  <si>
    <t>1.2</t>
  </si>
  <si>
    <t>Atitikties lentelė</t>
  </si>
  <si>
    <t>Kartu su pasiūlymu</t>
  </si>
  <si>
    <t>2.</t>
  </si>
  <si>
    <t>Techniniai reikalavimai:</t>
  </si>
  <si>
    <t>2.1</t>
  </si>
  <si>
    <t>Pritaikymo sritis</t>
  </si>
  <si>
    <t>Prekės skirtos įvairių paviršių valymui nuo naftos produktų</t>
  </si>
  <si>
    <t>Mato vnt. / funkcionalumo turėjimas</t>
  </si>
  <si>
    <t>2.3</t>
  </si>
  <si>
    <t>Tipas</t>
  </si>
  <si>
    <t>Popierius techninis</t>
  </si>
  <si>
    <t>Techninių parametrų atitikties lentelė</t>
  </si>
  <si>
    <t>2.4</t>
  </si>
  <si>
    <t>Aprašymas</t>
  </si>
  <si>
    <t>Pagamintas iš 100 % celiuliozės; vyniojamas iš išorės; ruloninis; šlapias gana atsparus plėšimui, mažai dulkantis; sugeriantis daug skysčių, naftos produktų</t>
  </si>
  <si>
    <t>-</t>
  </si>
  <si>
    <t>2.5</t>
  </si>
  <si>
    <t>Popieriaus rulono plotis (skersmuo)</t>
  </si>
  <si>
    <t xml:space="preserve">nuo 18 iki 27 </t>
  </si>
  <si>
    <t>cm</t>
  </si>
  <si>
    <t>2.6</t>
  </si>
  <si>
    <t>Popieriaus rulono aukštis</t>
  </si>
  <si>
    <t>ne daugiau 30</t>
  </si>
  <si>
    <t>2.7</t>
  </si>
  <si>
    <t>Popieriaus rulono ilgis</t>
  </si>
  <si>
    <t>ne mažiau 220</t>
  </si>
  <si>
    <t>m</t>
  </si>
  <si>
    <t>2.8</t>
  </si>
  <si>
    <t>Popieriaus rulono šerdies (skylės) diametras</t>
  </si>
  <si>
    <t>ne mažesnis kai 3</t>
  </si>
  <si>
    <t>2.9</t>
  </si>
  <si>
    <t>Lapelių skaičius rulone</t>
  </si>
  <si>
    <t>ne mažiau 700</t>
  </si>
  <si>
    <t>vnt.</t>
  </si>
  <si>
    <t>2.10</t>
  </si>
  <si>
    <t>Sluoksnių skaičius</t>
  </si>
  <si>
    <t>ne mažiau 2 sluoksnių</t>
  </si>
  <si>
    <t>2.11</t>
  </si>
  <si>
    <t xml:space="preserve">Vieno sluoksnio gramatūra </t>
  </si>
  <si>
    <t>nuo 18 iki 22</t>
  </si>
  <si>
    <t>g/m2</t>
  </si>
  <si>
    <t>3.</t>
  </si>
  <si>
    <t>Kiti reikalavimai:</t>
  </si>
  <si>
    <t>3.1</t>
  </si>
  <si>
    <t>Naujumas</t>
  </si>
  <si>
    <t>Prekės turi būti naujos, be pažeidimų, neeksploatuotos, gamintojo numatytoje originalioje pakuotėje</t>
  </si>
  <si>
    <t>3.2</t>
  </si>
  <si>
    <t>Pagaminimo laikas</t>
  </si>
  <si>
    <t>Ne seniau kaip prieš 24 mėn. iki perdavimo Pirkėjui datos</t>
  </si>
  <si>
    <t>Gamintojo išduotas prekių kokybės sertifikatas/kokybės pasas/ atitikties deklaracija</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</si>
  <si>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</si>
  <si>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</si>
  <si>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</si>
  <si>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</si>
  <si>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</si>
  <si>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</si>
  <si>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</si>
  <si>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</si>
  <si>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</si>
  <si>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</si>
  <si>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</si>
  <si>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Dokumentas neteikiamas</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</si>
  <si>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</si>
  <si>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</si>
  <si>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</si>
  <si>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</si>
  <si>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</si>
  <si>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</si>
  <si>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</si>
  <si>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</si>
  <si>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</si>
  <si>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</si>
  <si>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</si>
  <si>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</si>
  <si>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</si>
  <si>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</si>
  <si>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</si>
  <si>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</si>
  <si>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</si>
  <si>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Taikoma</t>
  </si>
  <si>
    <t>KITI dokumentai: techninių parametrų aprašymas</t>
  </si>
  <si>
    <t>Europos sąjungos (ES) direktyva</t>
  </si>
  <si>
    <t>KITI dokumentai: techninių parametrų aprašymas, (Tik siūlant lygiavertę Prekę)</t>
  </si>
  <si>
    <t xml:space="preserve">EN/LST EN </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</si>
  <si>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</si>
  <si>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</si>
  <si>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</si>
  <si>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</si>
  <si>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</si>
  <si>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</si>
  <si>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</si>
  <si>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</si>
  <si>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</si>
  <si>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</si>
  <si>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 xml:space="preserve">Brėžinys </t>
  </si>
  <si>
    <t>Ne seniau kaip prieš 36 mėn. iki perdavimo Pirkėjui datos</t>
  </si>
  <si>
    <t>Eksploatavimo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</si>
  <si>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</si>
  <si>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</si>
  <si>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</si>
  <si>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</si>
  <si>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</si>
  <si>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</si>
  <si>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Saugos duomenų lapai (lietuvių k.), pagal Reglamento (ES) Nr. 2020/878 reikalavimus</t>
  </si>
  <si>
    <t>Dalių/detalių katalogas</t>
  </si>
  <si>
    <t>Kokybės garantija</t>
  </si>
  <si>
    <t>Detalūs prekių brėžiniai</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</si>
  <si>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</si>
  <si>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</si>
  <si>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</si>
  <si>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</si>
  <si>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</si>
  <si>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</si>
  <si>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</si>
  <si>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</si>
  <si>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</si>
  <si>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</si>
  <si>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</si>
  <si>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</si>
  <si>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</si>
  <si>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</si>
  <si>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</si>
  <si>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</si>
  <si>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</si>
  <si>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</si>
  <si>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</si>
  <si>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</si>
  <si>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</si>
  <si>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</si>
  <si>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</si>
  <si>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</si>
  <si>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Parametras</t>
  </si>
  <si>
    <t>Mato vnt. / 
funkcionalumo turėjimas</t>
  </si>
  <si>
    <t>Parametro reikšmė</t>
  </si>
  <si>
    <t>Siūloma Parametro reikšmė</t>
  </si>
  <si>
    <t>Dokumentai/nuorodos į gamintojų skelbiamą informaciją internete,  patvirtinantys siūlomų parametrų reikšmes</t>
  </si>
  <si>
    <t>2.2</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</si>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</sst>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68">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4" xfId="0" applyFont="1" applyFill="1" applyBorder="1" applyAlignment="1">
      <alignment horizontal="center" vertical="center"/>
    </xf>
    <xf numFmtId="0" fontId="15" fillId="6" borderId="12" xfId="0" applyFont="1" applyFill="1" applyBorder="1" applyAlignment="1">
      <alignment horizontal="center" vertical="center" wrapText="1"/>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6" xfId="0" applyFont="1" applyBorder="1" applyAlignment="1">
      <alignment horizontal="center" vertical="center" wrapText="1"/>
    </xf>
    <xf numFmtId="0" fontId="16" fillId="0" borderId="14"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5"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15"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5"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2" xfId="0" applyFont="1" applyBorder="1" applyAlignment="1">
      <alignment horizontal="center" vertical="center" wrapText="1"/>
    </xf>
    <xf numFmtId="0" fontId="14" fillId="0" borderId="0" xfId="0" applyFont="1" applyAlignment="1">
      <alignment horizontal="left"/>
    </xf>
    <xf numFmtId="0" fontId="15" fillId="6" borderId="13" xfId="0" applyFont="1" applyFill="1" applyBorder="1" applyAlignment="1">
      <alignment horizontal="center" vertical="center"/>
    </xf>
    <xf numFmtId="0" fontId="16" fillId="0" borderId="14" xfId="0" applyFont="1" applyBorder="1" applyAlignment="1">
      <alignment horizontal="center" vertical="center"/>
    </xf>
    <xf numFmtId="0" fontId="16" fillId="0" borderId="17"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5" fillId="6" borderId="11" xfId="0" applyFont="1" applyFill="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xf>
    <xf numFmtId="0" fontId="16" fillId="0" borderId="23" xfId="0" applyFont="1" applyBorder="1" applyAlignment="1">
      <alignment horizontal="center" vertical="center"/>
    </xf>
    <xf numFmtId="0" fontId="15" fillId="6" borderId="1" xfId="0" applyFont="1" applyFill="1" applyBorder="1" applyAlignment="1">
      <alignment horizontal="center" vertical="center" wrapText="1"/>
    </xf>
    <xf numFmtId="0" fontId="2" fillId="0" borderId="22" xfId="0" applyFont="1" applyBorder="1" applyAlignment="1">
      <alignment horizontal="left" vertical="center"/>
    </xf>
    <xf numFmtId="0" fontId="2" fillId="0" borderId="14" xfId="0" applyFont="1" applyBorder="1" applyAlignment="1">
      <alignment horizontal="left" vertical="center" wrapText="1"/>
    </xf>
    <xf numFmtId="0" fontId="2" fillId="0" borderId="25" xfId="0" applyFont="1" applyBorder="1" applyAlignment="1">
      <alignment horizontal="left" vertical="center" wrapText="1"/>
    </xf>
    <xf numFmtId="0" fontId="2" fillId="0" borderId="26" xfId="0" quotePrefix="1" applyFont="1" applyBorder="1" applyAlignment="1">
      <alignment horizontal="center" vertical="center" wrapText="1"/>
    </xf>
    <xf numFmtId="0" fontId="5" fillId="0" borderId="21" xfId="0" applyFont="1" applyBorder="1" applyAlignment="1">
      <alignment horizontal="left" vertical="center" wrapText="1"/>
    </xf>
    <xf numFmtId="0" fontId="5" fillId="0" borderId="12" xfId="0" applyFont="1" applyBorder="1" applyAlignment="1">
      <alignment horizontal="left" vertical="center"/>
    </xf>
    <xf numFmtId="0" fontId="2" fillId="0" borderId="27" xfId="0" applyFont="1" applyBorder="1" applyAlignment="1">
      <alignment horizontal="center" vertical="center" wrapText="1"/>
    </xf>
    <xf numFmtId="0" fontId="5" fillId="0" borderId="16" xfId="0" applyFont="1" applyBorder="1" applyAlignment="1">
      <alignment horizontal="left" vertical="center"/>
    </xf>
    <xf numFmtId="0" fontId="3" fillId="5" borderId="1" xfId="0" applyFont="1" applyFill="1" applyBorder="1" applyAlignment="1">
      <alignment horizontal="left"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5"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3"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4"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3" fillId="5" borderId="28" xfId="0" applyFont="1" applyFill="1" applyBorder="1"/>
    <xf numFmtId="0" fontId="14" fillId="3" borderId="29" xfId="0" applyFont="1" applyFill="1" applyBorder="1" applyAlignment="1">
      <alignment horizontal="center" vertical="center" wrapText="1"/>
    </xf>
    <xf numFmtId="0" fontId="2" fillId="0" borderId="29" xfId="0" quotePrefix="1" applyFont="1" applyBorder="1" applyAlignment="1">
      <alignment horizontal="center" vertical="center" wrapText="1"/>
    </xf>
    <xf numFmtId="0" fontId="2" fillId="0" borderId="29" xfId="0" applyFont="1" applyBorder="1" applyAlignment="1">
      <alignment horizontal="center" vertical="center" wrapText="1"/>
    </xf>
    <xf numFmtId="0" fontId="3" fillId="8" borderId="15" xfId="0" applyFont="1" applyFill="1" applyBorder="1" applyAlignment="1">
      <alignment horizontal="left" vertical="center"/>
    </xf>
    <xf numFmtId="0" fontId="3" fillId="8" borderId="30" xfId="0" applyFont="1" applyFill="1" applyBorder="1" applyAlignment="1">
      <alignment horizontal="left" vertical="center"/>
    </xf>
    <xf numFmtId="0" fontId="3" fillId="5" borderId="28" xfId="0" applyFont="1" applyFill="1" applyBorder="1" applyAlignment="1">
      <alignment vertical="center"/>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0"/>
  <sheetViews>
    <sheetView tabSelected="1" topLeftCell="B1" zoomScale="85" zoomScaleNormal="85" workbookViewId="0">
      <selection activeCell="I30" sqref="I30"/>
    </sheetView>
  </sheetViews>
  <sheetFormatPr defaultRowHeight="1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c r="B2" s="117" t="s">
        <v>0</v>
      </c>
      <c r="C2" s="117"/>
      <c r="D2" s="117"/>
      <c r="E2" s="117"/>
      <c r="F2" s="117"/>
      <c r="G2" s="117"/>
    </row>
    <row r="4" spans="1:15">
      <c r="E4" s="9" t="s">
        <v>1</v>
      </c>
      <c r="F4" s="94" t="s">
        <v>2</v>
      </c>
    </row>
    <row r="5" spans="1:15">
      <c r="D5" s="10"/>
      <c r="E5" s="9"/>
      <c r="F5" s="52"/>
    </row>
    <row r="6" spans="1:15">
      <c r="A6" s="80"/>
      <c r="B6" s="2"/>
      <c r="C6" s="27" t="s">
        <v>3</v>
      </c>
      <c r="D6" s="27"/>
      <c r="E6" s="27"/>
      <c r="I6" s="72"/>
    </row>
    <row r="7" spans="1:15" ht="0.95" customHeight="1">
      <c r="A7" s="80"/>
      <c r="G7" s="4"/>
    </row>
    <row r="8" spans="1:15" ht="24.75" customHeight="1">
      <c r="A8" s="81" t="s">
        <v>4</v>
      </c>
      <c r="B8" s="62" t="s">
        <v>5</v>
      </c>
      <c r="C8" s="62" t="s">
        <v>6</v>
      </c>
      <c r="D8" s="63" t="s">
        <v>7</v>
      </c>
      <c r="E8" s="63"/>
      <c r="F8" s="64" t="s">
        <v>8</v>
      </c>
      <c r="G8" s="64" t="s">
        <v>9</v>
      </c>
      <c r="H8" s="80"/>
      <c r="I8" s="80"/>
      <c r="J8" s="80"/>
      <c r="K8" s="80"/>
      <c r="L8" s="80"/>
      <c r="M8" s="80"/>
      <c r="N8" s="80"/>
      <c r="O8" s="80"/>
    </row>
    <row r="9" spans="1:15">
      <c r="A9" s="129" t="s">
        <v>10</v>
      </c>
      <c r="B9" s="29" t="s">
        <v>11</v>
      </c>
      <c r="C9" s="28" t="s">
        <v>12</v>
      </c>
      <c r="D9" s="36"/>
      <c r="E9" s="36"/>
      <c r="F9" s="36"/>
      <c r="G9" s="36"/>
    </row>
    <row r="10" spans="1:15">
      <c r="A10" s="130"/>
      <c r="B10" s="66" t="s">
        <v>13</v>
      </c>
      <c r="C10" s="6" t="s">
        <v>14</v>
      </c>
      <c r="D10" s="75"/>
      <c r="E10" s="75"/>
      <c r="F10" s="87" t="s">
        <v>15</v>
      </c>
      <c r="G10" s="88" t="s">
        <v>16</v>
      </c>
      <c r="I10" s="77"/>
    </row>
    <row r="11" spans="1:15">
      <c r="A11" s="130"/>
      <c r="B11" s="66" t="s">
        <v>17</v>
      </c>
      <c r="C11" s="6" t="s">
        <v>14</v>
      </c>
      <c r="D11" s="75"/>
      <c r="E11" s="75"/>
      <c r="F11" s="87" t="s">
        <v>18</v>
      </c>
      <c r="G11" s="88" t="s">
        <v>19</v>
      </c>
      <c r="I11" s="77"/>
    </row>
    <row r="12" spans="1:15">
      <c r="A12" s="130"/>
      <c r="B12" s="57" t="s">
        <v>20</v>
      </c>
      <c r="C12" s="136" t="s">
        <v>21</v>
      </c>
      <c r="D12" s="137"/>
      <c r="E12" s="138"/>
      <c r="F12" s="68"/>
      <c r="G12" s="69"/>
      <c r="I12" s="78"/>
    </row>
    <row r="13" spans="1:15" ht="24">
      <c r="A13" s="130"/>
      <c r="B13" s="5" t="s">
        <v>22</v>
      </c>
      <c r="C13" s="71" t="s">
        <v>23</v>
      </c>
      <c r="D13" s="13" t="s">
        <v>24</v>
      </c>
      <c r="E13" s="142" t="s">
        <v>25</v>
      </c>
      <c r="F13" s="165"/>
      <c r="G13" s="69"/>
      <c r="I13" s="78"/>
    </row>
    <row r="14" spans="1:15">
      <c r="A14" s="130"/>
      <c r="B14" s="5" t="s">
        <v>26</v>
      </c>
      <c r="C14" s="71" t="s">
        <v>27</v>
      </c>
      <c r="D14" s="11" t="s">
        <v>28</v>
      </c>
      <c r="E14" s="162"/>
      <c r="F14" s="161" t="s">
        <v>29</v>
      </c>
      <c r="G14" s="115" t="s">
        <v>19</v>
      </c>
      <c r="I14" s="78"/>
    </row>
    <row r="15" spans="1:15" ht="46.5">
      <c r="A15" s="82"/>
      <c r="B15" s="5" t="s">
        <v>30</v>
      </c>
      <c r="C15" s="6" t="s">
        <v>31</v>
      </c>
      <c r="D15" s="13" t="s">
        <v>32</v>
      </c>
      <c r="E15" s="163" t="s">
        <v>33</v>
      </c>
      <c r="F15" s="167" t="s">
        <v>29</v>
      </c>
      <c r="G15" s="115" t="s">
        <v>19</v>
      </c>
      <c r="I15" s="78"/>
    </row>
    <row r="16" spans="1:15">
      <c r="A16" s="82"/>
      <c r="B16" s="5" t="s">
        <v>34</v>
      </c>
      <c r="C16" s="3" t="s">
        <v>35</v>
      </c>
      <c r="D16" s="11" t="s">
        <v>36</v>
      </c>
      <c r="E16" s="163" t="s">
        <v>37</v>
      </c>
      <c r="F16" s="161" t="s">
        <v>29</v>
      </c>
      <c r="G16" s="115" t="s">
        <v>19</v>
      </c>
      <c r="I16" s="78"/>
    </row>
    <row r="17" spans="1:15">
      <c r="A17" s="82"/>
      <c r="B17" s="5" t="s">
        <v>38</v>
      </c>
      <c r="C17" s="3" t="s">
        <v>39</v>
      </c>
      <c r="D17" s="11" t="s">
        <v>40</v>
      </c>
      <c r="E17" s="163" t="s">
        <v>37</v>
      </c>
      <c r="F17" s="161" t="s">
        <v>29</v>
      </c>
      <c r="G17" s="115" t="s">
        <v>19</v>
      </c>
      <c r="I17" s="78"/>
    </row>
    <row r="18" spans="1:15">
      <c r="A18" s="82"/>
      <c r="B18" s="5" t="s">
        <v>41</v>
      </c>
      <c r="C18" s="3" t="s">
        <v>42</v>
      </c>
      <c r="D18" s="11" t="s">
        <v>43</v>
      </c>
      <c r="E18" s="163" t="s">
        <v>44</v>
      </c>
      <c r="F18" s="161" t="s">
        <v>29</v>
      </c>
      <c r="G18" s="115" t="s">
        <v>19</v>
      </c>
      <c r="I18" s="78"/>
    </row>
    <row r="19" spans="1:15">
      <c r="A19" s="82"/>
      <c r="B19" s="5" t="s">
        <v>45</v>
      </c>
      <c r="C19" s="3" t="s">
        <v>46</v>
      </c>
      <c r="D19" s="11" t="s">
        <v>47</v>
      </c>
      <c r="E19" s="163" t="s">
        <v>37</v>
      </c>
      <c r="F19" s="161" t="s">
        <v>29</v>
      </c>
      <c r="G19" s="115" t="s">
        <v>19</v>
      </c>
      <c r="I19" s="78"/>
    </row>
    <row r="20" spans="1:15">
      <c r="A20" s="82"/>
      <c r="B20" s="5" t="s">
        <v>48</v>
      </c>
      <c r="C20" s="3" t="s">
        <v>49</v>
      </c>
      <c r="D20" s="11" t="s">
        <v>50</v>
      </c>
      <c r="E20" s="163" t="s">
        <v>51</v>
      </c>
      <c r="F20" s="161" t="s">
        <v>29</v>
      </c>
      <c r="G20" s="115" t="s">
        <v>19</v>
      </c>
      <c r="I20" s="78"/>
    </row>
    <row r="21" spans="1:15">
      <c r="A21" s="82"/>
      <c r="B21" s="5" t="s">
        <v>52</v>
      </c>
      <c r="C21" s="3" t="s">
        <v>53</v>
      </c>
      <c r="D21" s="11" t="s">
        <v>54</v>
      </c>
      <c r="E21" s="163" t="s">
        <v>33</v>
      </c>
      <c r="F21" s="161" t="s">
        <v>29</v>
      </c>
      <c r="G21" s="115" t="s">
        <v>19</v>
      </c>
      <c r="I21" s="78"/>
    </row>
    <row r="22" spans="1:15">
      <c r="A22" s="82"/>
      <c r="B22" s="5" t="s">
        <v>55</v>
      </c>
      <c r="C22" s="3" t="s">
        <v>56</v>
      </c>
      <c r="D22" s="11" t="s">
        <v>57</v>
      </c>
      <c r="E22" s="164" t="s">
        <v>58</v>
      </c>
      <c r="F22" s="161" t="s">
        <v>29</v>
      </c>
      <c r="G22" s="115" t="s">
        <v>19</v>
      </c>
      <c r="I22" s="78"/>
    </row>
    <row r="23" spans="1:15">
      <c r="A23" s="82"/>
      <c r="B23" s="29" t="s">
        <v>59</v>
      </c>
      <c r="C23" s="139" t="s">
        <v>60</v>
      </c>
      <c r="D23" s="140"/>
      <c r="E23" s="141"/>
      <c r="F23" s="166"/>
      <c r="G23" s="67"/>
      <c r="I23" s="78"/>
    </row>
    <row r="24" spans="1:15" ht="27" customHeight="1">
      <c r="A24" s="131"/>
      <c r="B24" s="5" t="s">
        <v>61</v>
      </c>
      <c r="C24" s="26" t="s">
        <v>62</v>
      </c>
      <c r="D24" s="132" t="s">
        <v>63</v>
      </c>
      <c r="E24" s="133"/>
      <c r="F24" s="65" t="s">
        <v>33</v>
      </c>
      <c r="G24" s="88" t="s">
        <v>33</v>
      </c>
      <c r="H24" s="2"/>
      <c r="I24" s="78"/>
    </row>
    <row r="25" spans="1:15" ht="29.45" customHeight="1">
      <c r="A25" s="131"/>
      <c r="B25" s="5" t="s">
        <v>64</v>
      </c>
      <c r="C25" s="26" t="s">
        <v>65</v>
      </c>
      <c r="D25" s="134" t="s">
        <v>66</v>
      </c>
      <c r="E25" s="135"/>
      <c r="F25" s="65" t="s">
        <v>67</v>
      </c>
      <c r="G25" s="88" t="s">
        <v>16</v>
      </c>
      <c r="I25" s="78"/>
    </row>
    <row r="26" spans="1:15" ht="25.5" customHeight="1">
      <c r="A26" s="131"/>
      <c r="B26" s="5" t="s">
        <v>68</v>
      </c>
      <c r="C26" s="26" t="s">
        <v>69</v>
      </c>
      <c r="D26" s="132" t="s">
        <v>70</v>
      </c>
      <c r="E26" s="133"/>
      <c r="F26" s="65" t="s">
        <v>14</v>
      </c>
      <c r="G26" s="88" t="s">
        <v>16</v>
      </c>
      <c r="I26" s="78"/>
    </row>
    <row r="27" spans="1:15">
      <c r="A27" s="131"/>
      <c r="B27" s="5" t="s">
        <v>71</v>
      </c>
      <c r="C27" s="25" t="s">
        <v>72</v>
      </c>
      <c r="D27" s="124" t="s">
        <v>73</v>
      </c>
      <c r="E27" s="125"/>
      <c r="F27" s="65" t="s">
        <v>33</v>
      </c>
      <c r="G27" s="88" t="s">
        <v>33</v>
      </c>
    </row>
    <row r="28" spans="1:15" ht="38.450000000000003" customHeight="1">
      <c r="A28" s="83"/>
      <c r="B28" s="35" t="s">
        <v>74</v>
      </c>
      <c r="C28" s="126" t="s">
        <v>75</v>
      </c>
      <c r="D28" s="127"/>
      <c r="E28" s="127"/>
      <c r="F28" s="127"/>
      <c r="G28" s="128"/>
    </row>
    <row r="29" spans="1:15" s="31" customFormat="1" ht="81.599999999999994" customHeight="1">
      <c r="A29" s="84"/>
      <c r="B29" s="32" t="s">
        <v>76</v>
      </c>
      <c r="C29" s="11" t="s">
        <v>77</v>
      </c>
      <c r="D29" s="118" t="s">
        <v>78</v>
      </c>
      <c r="E29" s="119"/>
      <c r="F29" s="59" t="s">
        <v>73</v>
      </c>
      <c r="G29" s="60" t="s">
        <v>79</v>
      </c>
      <c r="H29" s="30"/>
      <c r="I29" s="30"/>
      <c r="J29" s="30"/>
      <c r="K29" s="30"/>
      <c r="L29" s="30"/>
      <c r="M29" s="30"/>
      <c r="N29" s="30"/>
      <c r="O29" s="30"/>
    </row>
    <row r="30" spans="1:15" s="31" customFormat="1" ht="108" customHeight="1">
      <c r="A30" s="84"/>
      <c r="B30" s="32" t="s">
        <v>80</v>
      </c>
      <c r="C30" s="11" t="s">
        <v>81</v>
      </c>
      <c r="D30" s="118" t="s">
        <v>82</v>
      </c>
      <c r="E30" s="119"/>
      <c r="F30" s="59" t="s">
        <v>73</v>
      </c>
      <c r="G30" s="60" t="s">
        <v>79</v>
      </c>
      <c r="H30" s="30"/>
      <c r="I30" s="30"/>
      <c r="J30" s="30"/>
      <c r="K30" s="30"/>
      <c r="L30" s="30"/>
      <c r="M30" s="30"/>
      <c r="N30" s="30"/>
      <c r="O30" s="30"/>
    </row>
    <row r="31" spans="1:15" s="31" customFormat="1" ht="92.1" customHeight="1">
      <c r="A31" s="84"/>
      <c r="B31" s="32" t="s">
        <v>83</v>
      </c>
      <c r="C31" s="13" t="s">
        <v>84</v>
      </c>
      <c r="D31" s="118" t="s">
        <v>85</v>
      </c>
      <c r="E31" s="119"/>
      <c r="F31" s="59" t="s">
        <v>73</v>
      </c>
      <c r="G31" s="60" t="s">
        <v>79</v>
      </c>
      <c r="H31" s="30"/>
      <c r="I31" s="30"/>
      <c r="J31" s="30"/>
      <c r="K31" s="30"/>
      <c r="L31" s="30"/>
      <c r="M31" s="30"/>
      <c r="N31" s="30"/>
      <c r="O31" s="30"/>
    </row>
    <row r="32" spans="1:15">
      <c r="A32" s="83"/>
      <c r="B32" s="35" t="s">
        <v>86</v>
      </c>
      <c r="C32" s="53" t="s">
        <v>87</v>
      </c>
      <c r="D32" s="54"/>
      <c r="E32" s="54"/>
      <c r="F32" s="55"/>
      <c r="G32" s="56"/>
      <c r="I32" s="74"/>
    </row>
    <row r="33" spans="1:7">
      <c r="A33" s="83"/>
      <c r="B33" s="32" t="s">
        <v>88</v>
      </c>
      <c r="C33" s="37" t="s">
        <v>89</v>
      </c>
      <c r="D33" s="120" t="s">
        <v>29</v>
      </c>
      <c r="E33" s="121"/>
      <c r="F33" s="38" t="s">
        <v>90</v>
      </c>
      <c r="G33" s="6" t="s">
        <v>19</v>
      </c>
    </row>
    <row r="34" spans="1:7">
      <c r="A34" s="24"/>
      <c r="B34" s="12"/>
      <c r="C34" s="12"/>
      <c r="D34" s="12"/>
      <c r="E34" s="12"/>
      <c r="F34" s="12"/>
      <c r="G34" s="12"/>
    </row>
    <row r="35" spans="1:7">
      <c r="B35" s="123" t="s">
        <v>91</v>
      </c>
      <c r="C35" s="123"/>
      <c r="D35" s="123"/>
      <c r="E35" s="123"/>
      <c r="F35" s="123"/>
      <c r="G35" s="123"/>
    </row>
    <row r="36" spans="1:7" ht="42.75" customHeight="1">
      <c r="B36" s="7">
        <v>1</v>
      </c>
      <c r="C36" s="122" t="s">
        <v>92</v>
      </c>
      <c r="D36" s="122"/>
      <c r="E36" s="122"/>
      <c r="F36" s="122"/>
      <c r="G36" s="122"/>
    </row>
    <row r="37" spans="1:7">
      <c r="B37" s="76">
        <v>2</v>
      </c>
      <c r="C37" s="116" t="s">
        <v>93</v>
      </c>
      <c r="D37" s="116"/>
      <c r="E37" s="116"/>
      <c r="F37" s="116"/>
      <c r="G37" s="116"/>
    </row>
    <row r="38" spans="1:7">
      <c r="B38" s="7">
        <v>3</v>
      </c>
      <c r="C38" s="116" t="s">
        <v>94</v>
      </c>
      <c r="D38" s="116"/>
      <c r="E38" s="116"/>
      <c r="F38" s="116"/>
      <c r="G38" s="116"/>
    </row>
    <row r="39" spans="1:7">
      <c r="C39" s="47"/>
      <c r="D39" s="47"/>
      <c r="E39" s="47"/>
      <c r="F39" s="47"/>
      <c r="G39" s="47"/>
    </row>
    <row r="40" spans="1:7">
      <c r="C40" s="47"/>
      <c r="D40" s="47"/>
      <c r="E40" s="47"/>
      <c r="F40" s="47"/>
      <c r="G40" s="47"/>
    </row>
    <row r="41" spans="1:7">
      <c r="C41" s="47"/>
      <c r="D41" s="47"/>
      <c r="E41" s="47"/>
      <c r="F41" s="47"/>
      <c r="G41" s="47"/>
    </row>
    <row r="42" spans="1:7" hidden="1">
      <c r="C42" s="47"/>
      <c r="D42" s="47"/>
      <c r="E42" s="47"/>
      <c r="F42" s="47"/>
      <c r="G42" s="47"/>
    </row>
    <row r="43" spans="1:7" hidden="1">
      <c r="B43" s="1"/>
      <c r="C43" s="85" t="s">
        <v>95</v>
      </c>
      <c r="D43" s="58" t="s">
        <v>95</v>
      </c>
      <c r="F43" s="58" t="s">
        <v>95</v>
      </c>
      <c r="G43" s="58" t="s">
        <v>95</v>
      </c>
    </row>
    <row r="44" spans="1:7" hidden="1">
      <c r="C44" s="86" t="s">
        <v>96</v>
      </c>
      <c r="D44" s="23" t="s">
        <v>79</v>
      </c>
      <c r="F44" s="23" t="s">
        <v>97</v>
      </c>
      <c r="G44" s="61" t="s">
        <v>98</v>
      </c>
    </row>
    <row r="45" spans="1:7" hidden="1">
      <c r="C45" s="86" t="s">
        <v>99</v>
      </c>
      <c r="D45" s="23" t="s">
        <v>18</v>
      </c>
      <c r="F45" s="23" t="s">
        <v>73</v>
      </c>
      <c r="G45" s="61" t="s">
        <v>100</v>
      </c>
    </row>
    <row r="46" spans="1:7" hidden="1">
      <c r="C46" s="86" t="s">
        <v>101</v>
      </c>
      <c r="D46" s="23" t="s">
        <v>102</v>
      </c>
    </row>
    <row r="47" spans="1:7" ht="63.75" hidden="1">
      <c r="C47" s="86" t="s">
        <v>103</v>
      </c>
      <c r="D47" s="3" t="s">
        <v>104</v>
      </c>
      <c r="E47" s="33"/>
      <c r="F47" s="65" t="s">
        <v>95</v>
      </c>
    </row>
    <row r="48" spans="1:7" ht="25.5" hidden="1">
      <c r="C48" s="86" t="s">
        <v>105</v>
      </c>
      <c r="D48" s="3" t="s">
        <v>106</v>
      </c>
      <c r="E48" s="33"/>
      <c r="F48" s="25" t="s">
        <v>33</v>
      </c>
    </row>
    <row r="49" spans="3:9" ht="25.5" hidden="1">
      <c r="C49" s="86" t="s">
        <v>107</v>
      </c>
      <c r="D49" s="3" t="s">
        <v>108</v>
      </c>
      <c r="E49" s="33"/>
      <c r="F49" s="25" t="s">
        <v>109</v>
      </c>
      <c r="G49" s="71" t="s">
        <v>95</v>
      </c>
    </row>
    <row r="50" spans="3:9" ht="38.25" hidden="1">
      <c r="C50" s="86" t="s">
        <v>110</v>
      </c>
      <c r="D50" s="3" t="s">
        <v>111</v>
      </c>
      <c r="E50" s="33"/>
      <c r="F50" s="25" t="s">
        <v>66</v>
      </c>
      <c r="G50" s="79" t="s">
        <v>33</v>
      </c>
      <c r="I50" s="77"/>
    </row>
    <row r="51" spans="3:9" ht="25.5" hidden="1">
      <c r="C51" s="86" t="s">
        <v>112</v>
      </c>
      <c r="D51" s="3" t="s">
        <v>67</v>
      </c>
      <c r="E51" s="33"/>
      <c r="F51" s="25" t="s">
        <v>113</v>
      </c>
      <c r="G51" s="79" t="s">
        <v>114</v>
      </c>
      <c r="I51" s="77"/>
    </row>
    <row r="52" spans="3:9" ht="25.5" hidden="1">
      <c r="C52" s="86" t="s">
        <v>33</v>
      </c>
      <c r="D52" s="3" t="s">
        <v>115</v>
      </c>
      <c r="E52" s="33"/>
      <c r="F52" s="25" t="s">
        <v>116</v>
      </c>
      <c r="G52" s="79" t="s">
        <v>117</v>
      </c>
      <c r="I52" s="77"/>
    </row>
    <row r="53" spans="3:9" hidden="1">
      <c r="C53" s="73"/>
      <c r="D53" s="3" t="s">
        <v>118</v>
      </c>
      <c r="E53" s="33"/>
      <c r="F53" s="25" t="s">
        <v>119</v>
      </c>
      <c r="G53" s="79" t="s">
        <v>120</v>
      </c>
      <c r="I53" s="78"/>
    </row>
    <row r="54" spans="3:9" ht="25.5" hidden="1">
      <c r="C54" s="73"/>
      <c r="D54" s="13" t="s">
        <v>121</v>
      </c>
      <c r="E54" s="34"/>
      <c r="F54" s="65" t="s">
        <v>95</v>
      </c>
      <c r="G54" s="79" t="s">
        <v>122</v>
      </c>
      <c r="I54" s="78"/>
    </row>
    <row r="55" spans="3:9" hidden="1">
      <c r="C55" s="73"/>
      <c r="D55" s="3" t="s">
        <v>123</v>
      </c>
      <c r="E55" s="33"/>
      <c r="F55" s="25" t="s">
        <v>33</v>
      </c>
      <c r="G55" s="90" t="s">
        <v>15</v>
      </c>
      <c r="I55" s="78"/>
    </row>
    <row r="56" spans="3:9" hidden="1">
      <c r="C56" s="73"/>
      <c r="D56" s="3" t="s">
        <v>124</v>
      </c>
      <c r="E56" s="33"/>
      <c r="F56" s="89" t="s">
        <v>70</v>
      </c>
      <c r="G56" s="61" t="s">
        <v>125</v>
      </c>
      <c r="I56" s="78"/>
    </row>
    <row r="57" spans="3:9" hidden="1">
      <c r="C57" s="73"/>
      <c r="D57" s="3" t="s">
        <v>126</v>
      </c>
      <c r="E57" s="33"/>
      <c r="F57" s="89" t="s">
        <v>127</v>
      </c>
      <c r="G57" s="61" t="s">
        <v>18</v>
      </c>
      <c r="I57" s="78"/>
    </row>
    <row r="58" spans="3:9" hidden="1">
      <c r="C58" s="73"/>
      <c r="D58" s="13" t="s">
        <v>14</v>
      </c>
      <c r="E58" s="34"/>
      <c r="F58" s="89" t="s">
        <v>128</v>
      </c>
      <c r="G58" s="61" t="s">
        <v>129</v>
      </c>
      <c r="I58" s="78"/>
    </row>
    <row r="59" spans="3:9" hidden="1">
      <c r="C59" s="73"/>
      <c r="D59" s="70" t="s">
        <v>33</v>
      </c>
      <c r="F59" s="25" t="s">
        <v>130</v>
      </c>
      <c r="I59" s="78"/>
    </row>
    <row r="60" spans="3:9" hidden="1">
      <c r="C60" s="73"/>
      <c r="D60" s="58" t="s">
        <v>95</v>
      </c>
      <c r="F60" s="25" t="s">
        <v>131</v>
      </c>
      <c r="I60" s="78"/>
    </row>
    <row r="61" spans="3:9" hidden="1">
      <c r="C61" s="73"/>
      <c r="D61" s="23" t="s">
        <v>79</v>
      </c>
      <c r="F61" s="25" t="s">
        <v>132</v>
      </c>
      <c r="I61" s="78"/>
    </row>
    <row r="62" spans="3:9" hidden="1">
      <c r="C62" s="73"/>
      <c r="D62" s="23" t="s">
        <v>19</v>
      </c>
      <c r="F62" s="25" t="s">
        <v>73</v>
      </c>
      <c r="I62" s="78"/>
    </row>
    <row r="63" spans="3:9" hidden="1">
      <c r="C63" s="73"/>
      <c r="D63" s="23" t="s">
        <v>16</v>
      </c>
      <c r="F63" s="25" t="s">
        <v>133</v>
      </c>
    </row>
    <row r="64" spans="3:9" ht="25.5" hidden="1">
      <c r="C64" s="73"/>
      <c r="D64" s="23" t="s">
        <v>134</v>
      </c>
      <c r="F64" s="91" t="s">
        <v>135</v>
      </c>
    </row>
    <row r="65" spans="3:7" ht="25.5" hidden="1">
      <c r="C65" s="73"/>
      <c r="F65" s="91" t="s">
        <v>136</v>
      </c>
      <c r="G65" s="92" t="s">
        <v>137</v>
      </c>
    </row>
    <row r="66" spans="3:7" ht="25.5" hidden="1">
      <c r="C66" s="73"/>
      <c r="F66" s="91" t="s">
        <v>138</v>
      </c>
      <c r="G66" s="92" t="s">
        <v>139</v>
      </c>
    </row>
    <row r="67" spans="3:7" ht="25.5" hidden="1">
      <c r="F67" s="91" t="s">
        <v>140</v>
      </c>
      <c r="G67" s="92" t="s">
        <v>141</v>
      </c>
    </row>
    <row r="68" spans="3:7" ht="25.5" hidden="1">
      <c r="F68" s="91" t="s">
        <v>142</v>
      </c>
      <c r="G68" s="92" t="s">
        <v>15</v>
      </c>
    </row>
    <row r="69" spans="3:7" ht="25.5" hidden="1">
      <c r="F69" s="91" t="s">
        <v>143</v>
      </c>
      <c r="G69" s="92" t="s">
        <v>122</v>
      </c>
    </row>
    <row r="70" spans="3:7" hidden="1">
      <c r="F70" s="33"/>
    </row>
  </sheetData>
  <mergeCells count="19">
    <mergeCell ref="A9:A14"/>
    <mergeCell ref="A24:A27"/>
    <mergeCell ref="D24:E24"/>
    <mergeCell ref="D25:E25"/>
    <mergeCell ref="D26:E26"/>
    <mergeCell ref="C12:E12"/>
    <mergeCell ref="C23:E23"/>
    <mergeCell ref="E13:E14"/>
    <mergeCell ref="C37:G37"/>
    <mergeCell ref="C38:G38"/>
    <mergeCell ref="B2:G2"/>
    <mergeCell ref="D31:E31"/>
    <mergeCell ref="D33:E33"/>
    <mergeCell ref="C36:G36"/>
    <mergeCell ref="B35:G35"/>
    <mergeCell ref="D27:E27"/>
    <mergeCell ref="C28:G28"/>
    <mergeCell ref="D29:E29"/>
    <mergeCell ref="D30:E30"/>
  </mergeCells>
  <phoneticPr fontId="4" type="noConversion"/>
  <dataValidations count="7">
    <dataValidation type="list" allowBlank="1" showInputMessage="1" showErrorMessage="1" sqref="D27:E27 F29:F31" xr:uid="{935B6D36-B190-43F7-9B99-B1A379128466}">
      <formula1>$F$43:$F$45</formula1>
    </dataValidation>
    <dataValidation type="list" allowBlank="1" showInputMessage="1" showErrorMessage="1" sqref="D25:E25" xr:uid="{46734D14-2A5A-48AC-B2EC-8573B5A1140A}">
      <formula1>$F$47:$F$53</formula1>
    </dataValidation>
    <dataValidation type="list" allowBlank="1" showInputMessage="1" showErrorMessage="1" sqref="G10:G11 G14:G22 G24:G27" xr:uid="{ABE1F48A-7F15-4DA0-B8AB-E8B88088AC63}">
      <formula1>$D$59:$D$64</formula1>
    </dataValidation>
    <dataValidation type="list" allowBlank="1" showInputMessage="1" showErrorMessage="1" sqref="G29:G31" xr:uid="{3ED1C1C3-959D-4E6E-9D20-E729FD0FB6F3}">
      <formula1>$D$60:$D$64</formula1>
    </dataValidation>
    <dataValidation type="list" allowBlank="1" showInputMessage="1" showErrorMessage="1" sqref="D26:E26" xr:uid="{4630DA77-C4E5-4CCC-90C7-8AD3BA430345}">
      <formula1>$F$54:$F$69</formula1>
    </dataValidation>
    <dataValidation type="list" allowBlank="1" showInputMessage="1" showErrorMessage="1" sqref="F24:F27" xr:uid="{38C7D532-C22F-46F6-89EA-D87D78304A80}">
      <formula1>$D$43:$D$59</formula1>
    </dataValidation>
    <dataValidation type="list" allowBlank="1" showInputMessage="1" showErrorMessage="1" sqref="F10:F11" xr:uid="{00F3F101-2932-4807-9837-7277EDCBE4EC}">
      <formula1>$G$49:$G$58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9"/>
  <sheetViews>
    <sheetView zoomScale="70" zoomScaleNormal="70" workbookViewId="0">
      <selection activeCell="D26" sqref="D26"/>
    </sheetView>
  </sheetViews>
  <sheetFormatPr defaultRowHeight="15"/>
  <cols>
    <col min="1" max="1" width="9.140625" customWidth="1"/>
    <col min="2" max="2" width="39.28515625" customWidth="1"/>
    <col min="3" max="3" width="13.7109375" customWidth="1"/>
    <col min="4" max="4" width="41.7109375" customWidth="1"/>
    <col min="5" max="5" width="40.5703125" customWidth="1"/>
    <col min="6" max="6" width="53.85546875" customWidth="1"/>
  </cols>
  <sheetData>
    <row r="1" spans="1:6">
      <c r="A1" s="148" t="s">
        <v>144</v>
      </c>
      <c r="B1" s="148"/>
      <c r="C1" s="148"/>
      <c r="D1" s="148"/>
      <c r="E1" s="148"/>
      <c r="F1" s="148"/>
    </row>
    <row r="2" spans="1:6">
      <c r="A2" s="39"/>
      <c r="B2" s="39"/>
      <c r="C2" s="39"/>
      <c r="D2" s="39"/>
      <c r="E2" s="39"/>
      <c r="F2" s="39"/>
    </row>
    <row r="3" spans="1:6">
      <c r="A3" s="154" t="s">
        <v>29</v>
      </c>
      <c r="B3" s="154"/>
      <c r="C3" s="154"/>
      <c r="D3" s="154"/>
      <c r="E3" s="154"/>
      <c r="F3" s="154"/>
    </row>
    <row r="4" spans="1:6">
      <c r="A4" s="149" t="str">
        <f>'SAP 1011467'!F4</f>
        <v>POPIERIUS RULONINIS TECHNINIS</v>
      </c>
      <c r="B4" s="149"/>
      <c r="C4" s="149"/>
      <c r="D4" s="149"/>
      <c r="E4" s="149"/>
      <c r="F4" s="149"/>
    </row>
    <row r="5" spans="1:6" ht="15.75" thickBot="1">
      <c r="A5" s="40"/>
      <c r="B5" s="40"/>
      <c r="C5" s="40"/>
      <c r="D5" s="40"/>
      <c r="E5" s="40"/>
      <c r="F5" s="40"/>
    </row>
    <row r="6" spans="1:6">
      <c r="A6" s="95" t="s">
        <v>5</v>
      </c>
      <c r="B6" s="150" t="s">
        <v>6</v>
      </c>
      <c r="C6" s="155" t="s">
        <v>145</v>
      </c>
      <c r="D6" s="156"/>
      <c r="E6" s="157" t="s">
        <v>146</v>
      </c>
      <c r="F6" s="156"/>
    </row>
    <row r="7" spans="1:6">
      <c r="A7" s="41">
        <v>1</v>
      </c>
      <c r="B7" s="151"/>
      <c r="C7" s="158" t="s">
        <v>147</v>
      </c>
      <c r="D7" s="159"/>
      <c r="E7" s="160" t="s">
        <v>148</v>
      </c>
      <c r="F7" s="159"/>
    </row>
    <row r="8" spans="1:6">
      <c r="A8" s="96" t="s">
        <v>13</v>
      </c>
      <c r="B8" s="51" t="s">
        <v>27</v>
      </c>
      <c r="C8" s="143" t="str">
        <f>'SAP 1011467'!D14</f>
        <v>Popierius techninis</v>
      </c>
      <c r="D8" s="144"/>
      <c r="E8" s="145"/>
      <c r="F8" s="146"/>
    </row>
    <row r="9" spans="1:6" ht="35.25">
      <c r="A9" s="41">
        <v>2</v>
      </c>
      <c r="B9" s="41" t="s">
        <v>149</v>
      </c>
      <c r="C9" s="101" t="s">
        <v>150</v>
      </c>
      <c r="D9" s="42" t="s">
        <v>151</v>
      </c>
      <c r="E9" s="106" t="s">
        <v>152</v>
      </c>
      <c r="F9" s="42" t="s">
        <v>153</v>
      </c>
    </row>
    <row r="10" spans="1:6" ht="51">
      <c r="A10" s="104" t="s">
        <v>22</v>
      </c>
      <c r="B10" s="107" t="s">
        <v>31</v>
      </c>
      <c r="C10" s="110" t="s">
        <v>33</v>
      </c>
      <c r="D10" s="111" t="s">
        <v>32</v>
      </c>
      <c r="E10" s="102"/>
      <c r="F10" s="103"/>
    </row>
    <row r="11" spans="1:6">
      <c r="A11" s="104" t="s">
        <v>154</v>
      </c>
      <c r="B11" s="108" t="s">
        <v>35</v>
      </c>
      <c r="C11" s="110" t="s">
        <v>37</v>
      </c>
      <c r="D11" s="112" t="s">
        <v>36</v>
      </c>
      <c r="E11" s="98"/>
      <c r="F11" s="93"/>
    </row>
    <row r="12" spans="1:6">
      <c r="A12" s="104" t="s">
        <v>26</v>
      </c>
      <c r="B12" s="108" t="s">
        <v>39</v>
      </c>
      <c r="C12" s="110" t="s">
        <v>37</v>
      </c>
      <c r="D12" s="112" t="s">
        <v>40</v>
      </c>
      <c r="E12" s="98"/>
      <c r="F12" s="93"/>
    </row>
    <row r="13" spans="1:6">
      <c r="A13" s="104" t="s">
        <v>30</v>
      </c>
      <c r="B13" s="108" t="s">
        <v>42</v>
      </c>
      <c r="C13" s="110" t="s">
        <v>44</v>
      </c>
      <c r="D13" s="112" t="s">
        <v>43</v>
      </c>
      <c r="E13" s="98"/>
      <c r="F13" s="93"/>
    </row>
    <row r="14" spans="1:6">
      <c r="A14" s="104" t="s">
        <v>34</v>
      </c>
      <c r="B14" s="108" t="s">
        <v>46</v>
      </c>
      <c r="C14" s="110" t="s">
        <v>37</v>
      </c>
      <c r="D14" s="112" t="s">
        <v>47</v>
      </c>
      <c r="E14" s="98"/>
      <c r="F14" s="93"/>
    </row>
    <row r="15" spans="1:6">
      <c r="A15" s="104" t="s">
        <v>38</v>
      </c>
      <c r="B15" s="108" t="s">
        <v>49</v>
      </c>
      <c r="C15" s="110" t="s">
        <v>51</v>
      </c>
      <c r="D15" s="112" t="s">
        <v>50</v>
      </c>
      <c r="E15" s="98"/>
      <c r="F15" s="93"/>
    </row>
    <row r="16" spans="1:6">
      <c r="A16" s="104" t="s">
        <v>41</v>
      </c>
      <c r="B16" s="108" t="s">
        <v>53</v>
      </c>
      <c r="C16" s="110" t="s">
        <v>33</v>
      </c>
      <c r="D16" s="112" t="s">
        <v>54</v>
      </c>
      <c r="E16" s="99"/>
      <c r="F16" s="97"/>
    </row>
    <row r="17" spans="1:12" ht="15.75" thickBot="1">
      <c r="A17" s="105" t="s">
        <v>45</v>
      </c>
      <c r="B17" s="109" t="s">
        <v>56</v>
      </c>
      <c r="C17" s="113" t="s">
        <v>58</v>
      </c>
      <c r="D17" s="114" t="s">
        <v>57</v>
      </c>
      <c r="E17" s="100"/>
      <c r="F17" s="50"/>
    </row>
    <row r="18" spans="1:12">
      <c r="A18" s="46"/>
      <c r="B18" s="47"/>
      <c r="C18" s="48"/>
      <c r="D18" s="48"/>
      <c r="E18" s="49"/>
      <c r="F18" s="49"/>
      <c r="G18" s="43"/>
      <c r="H18" s="43"/>
      <c r="I18" s="43"/>
    </row>
    <row r="19" spans="1:12">
      <c r="A19" s="1"/>
      <c r="B19" s="153" t="s">
        <v>91</v>
      </c>
      <c r="C19" s="153"/>
      <c r="D19" s="153"/>
      <c r="E19" s="153"/>
      <c r="F19" s="153"/>
    </row>
    <row r="20" spans="1:12" ht="30.95" customHeight="1">
      <c r="A20" s="1"/>
      <c r="B20" s="152" t="s">
        <v>155</v>
      </c>
      <c r="C20" s="152"/>
      <c r="D20" s="152"/>
      <c r="E20" s="152"/>
      <c r="F20" s="152"/>
      <c r="G20" s="45"/>
      <c r="H20" s="45"/>
      <c r="I20" s="45"/>
      <c r="J20" s="45"/>
      <c r="K20" s="45"/>
      <c r="L20" s="45"/>
    </row>
    <row r="21" spans="1:12" ht="57.95" customHeight="1">
      <c r="A21" s="1"/>
      <c r="B21" s="147" t="s">
        <v>156</v>
      </c>
      <c r="C21" s="147"/>
      <c r="D21" s="147"/>
      <c r="E21" s="147"/>
      <c r="F21" s="147"/>
      <c r="G21" s="45"/>
      <c r="H21" s="45"/>
      <c r="I21" s="45"/>
      <c r="J21" s="45"/>
      <c r="K21" s="45"/>
      <c r="L21" s="45"/>
    </row>
    <row r="22" spans="1:12">
      <c r="A22" s="1"/>
      <c r="B22" s="21"/>
      <c r="C22" s="21"/>
      <c r="D22" s="21"/>
      <c r="E22" s="21"/>
      <c r="F22" s="21"/>
      <c r="G22" s="21"/>
      <c r="H22" s="21"/>
      <c r="I22" s="21"/>
      <c r="J22" s="21"/>
      <c r="K22" s="21"/>
      <c r="L22" s="21"/>
    </row>
    <row r="23" spans="1:12">
      <c r="A23" s="1"/>
      <c r="G23" s="44"/>
      <c r="H23" s="44"/>
      <c r="I23" s="44"/>
      <c r="J23" s="44"/>
      <c r="K23" s="44"/>
      <c r="L23" s="44"/>
    </row>
    <row r="24" spans="1:12">
      <c r="A24" s="1"/>
      <c r="B24" s="1"/>
      <c r="C24" s="1"/>
      <c r="D24" s="1"/>
      <c r="E24" s="1"/>
      <c r="F24" s="1"/>
    </row>
    <row r="25" spans="1:12">
      <c r="A25" s="1"/>
      <c r="B25" s="1"/>
      <c r="C25" s="1"/>
      <c r="D25" s="1"/>
      <c r="E25" s="1"/>
      <c r="F25" s="1"/>
    </row>
    <row r="26" spans="1:12">
      <c r="A26" s="1"/>
      <c r="B26" s="2"/>
      <c r="C26" s="1"/>
      <c r="D26" s="1"/>
      <c r="E26" s="1"/>
      <c r="F26" s="1"/>
    </row>
    <row r="27" spans="1:12">
      <c r="A27" s="1"/>
      <c r="B27" s="1"/>
      <c r="C27" s="1"/>
      <c r="D27" s="1"/>
      <c r="E27" s="1"/>
      <c r="F27" s="1"/>
    </row>
    <row r="28" spans="1:12">
      <c r="A28" s="1"/>
      <c r="B28" s="1"/>
      <c r="C28" s="1"/>
      <c r="D28" s="1"/>
      <c r="E28" s="1"/>
      <c r="F28" s="1"/>
    </row>
    <row r="29" spans="1:12">
      <c r="A29" s="1"/>
      <c r="B29" s="1"/>
      <c r="C29" s="1"/>
      <c r="D29" s="1"/>
      <c r="E29" s="1"/>
      <c r="F29" s="1"/>
    </row>
    <row r="30" spans="1:12">
      <c r="A30" s="1"/>
      <c r="B30" s="1"/>
      <c r="C30" s="1"/>
      <c r="D30" s="1"/>
      <c r="E30" s="1"/>
      <c r="F30" s="1"/>
    </row>
    <row r="31" spans="1:12">
      <c r="A31" s="1"/>
      <c r="B31" s="1"/>
      <c r="C31" s="1"/>
      <c r="D31" s="1"/>
      <c r="E31" s="1"/>
      <c r="F31" s="1"/>
    </row>
    <row r="32" spans="1:12">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row r="319" spans="1:6">
      <c r="A319" s="1"/>
      <c r="B319" s="1"/>
      <c r="C319" s="1"/>
      <c r="D319" s="1"/>
      <c r="E319" s="1"/>
      <c r="F319" s="1"/>
    </row>
    <row r="320" spans="1:6">
      <c r="A320" s="1"/>
      <c r="B320" s="1"/>
      <c r="C320" s="1"/>
      <c r="D320" s="1"/>
      <c r="E320" s="1"/>
      <c r="F320" s="1"/>
    </row>
    <row r="321" spans="1:6">
      <c r="A321" s="1"/>
      <c r="B321" s="1"/>
      <c r="C321" s="1"/>
      <c r="D321" s="1"/>
      <c r="E321" s="1"/>
      <c r="F321" s="1"/>
    </row>
    <row r="322" spans="1:6">
      <c r="A322" s="1"/>
      <c r="B322" s="1"/>
      <c r="C322" s="1"/>
      <c r="D322" s="1"/>
      <c r="E322" s="1"/>
      <c r="F322" s="1"/>
    </row>
    <row r="323" spans="1:6">
      <c r="A323" s="1"/>
      <c r="B323" s="1"/>
      <c r="C323" s="1"/>
      <c r="D323" s="1"/>
      <c r="E323" s="1"/>
      <c r="F323" s="1"/>
    </row>
    <row r="324" spans="1:6">
      <c r="A324" s="1"/>
      <c r="B324" s="1"/>
      <c r="C324" s="1"/>
      <c r="D324" s="1"/>
      <c r="E324" s="1"/>
      <c r="F324" s="1"/>
    </row>
    <row r="325" spans="1:6">
      <c r="A325" s="1"/>
      <c r="B325" s="1"/>
      <c r="C325" s="1"/>
      <c r="D325" s="1"/>
      <c r="E325" s="1"/>
      <c r="F325" s="1"/>
    </row>
    <row r="326" spans="1:6">
      <c r="A326" s="1"/>
      <c r="B326" s="1"/>
      <c r="C326" s="1"/>
      <c r="D326" s="1"/>
      <c r="E326" s="1"/>
      <c r="F326" s="1"/>
    </row>
    <row r="327" spans="1:6">
      <c r="A327" s="1"/>
      <c r="B327" s="1"/>
      <c r="C327" s="1"/>
      <c r="D327" s="1"/>
      <c r="E327" s="1"/>
      <c r="F327" s="1"/>
    </row>
    <row r="328" spans="1:6">
      <c r="A328" s="1"/>
      <c r="B328" s="1"/>
      <c r="C328" s="1"/>
      <c r="D328" s="1"/>
      <c r="E328" s="1"/>
      <c r="F328" s="1"/>
    </row>
    <row r="329" spans="1:6">
      <c r="A329" s="1"/>
      <c r="B329" s="1"/>
      <c r="C329" s="1"/>
      <c r="D329" s="1"/>
      <c r="E329" s="1"/>
      <c r="F329" s="1"/>
    </row>
    <row r="330" spans="1:6">
      <c r="A330" s="1"/>
      <c r="B330" s="1"/>
      <c r="C330" s="1"/>
      <c r="D330" s="1"/>
      <c r="E330" s="1"/>
      <c r="F330" s="1"/>
    </row>
    <row r="331" spans="1:6">
      <c r="A331" s="1"/>
      <c r="B331" s="1"/>
      <c r="C331" s="1"/>
      <c r="D331" s="1"/>
      <c r="E331" s="1"/>
      <c r="F331" s="1"/>
    </row>
    <row r="332" spans="1:6">
      <c r="A332" s="1"/>
      <c r="B332" s="1"/>
      <c r="C332" s="1"/>
      <c r="D332" s="1"/>
      <c r="E332" s="1"/>
      <c r="F332" s="1"/>
    </row>
    <row r="333" spans="1:6">
      <c r="A333" s="1"/>
      <c r="B333" s="1"/>
      <c r="C333" s="1"/>
      <c r="D333" s="1"/>
      <c r="E333" s="1"/>
      <c r="F333" s="1"/>
    </row>
    <row r="334" spans="1:6">
      <c r="A334" s="1"/>
      <c r="B334" s="1"/>
      <c r="C334" s="1"/>
      <c r="D334" s="1"/>
      <c r="E334" s="1"/>
      <c r="F334" s="1"/>
    </row>
    <row r="335" spans="1:6">
      <c r="A335" s="1"/>
      <c r="B335" s="1"/>
      <c r="C335" s="1"/>
      <c r="D335" s="1"/>
      <c r="E335" s="1"/>
      <c r="F335" s="1"/>
    </row>
    <row r="336" spans="1:6">
      <c r="A336" s="1"/>
      <c r="B336" s="1"/>
      <c r="C336" s="1"/>
      <c r="D336" s="1"/>
      <c r="E336" s="1"/>
      <c r="F336" s="1"/>
    </row>
    <row r="337" spans="1:6">
      <c r="A337" s="1"/>
      <c r="B337" s="1"/>
      <c r="C337" s="1"/>
      <c r="D337" s="1"/>
      <c r="E337" s="1"/>
      <c r="F337" s="1"/>
    </row>
    <row r="338" spans="1:6">
      <c r="A338" s="1"/>
      <c r="B338" s="1"/>
      <c r="C338" s="1"/>
      <c r="D338" s="1"/>
      <c r="E338" s="1"/>
      <c r="F338" s="1"/>
    </row>
    <row r="339" spans="1:6">
      <c r="A339" s="1"/>
      <c r="B339" s="1"/>
      <c r="C339" s="1"/>
      <c r="D339" s="1"/>
      <c r="E339" s="1"/>
      <c r="F339" s="1"/>
    </row>
    <row r="340" spans="1:6">
      <c r="A340" s="1"/>
      <c r="B340" s="1"/>
      <c r="C340" s="1"/>
      <c r="D340" s="1"/>
      <c r="E340" s="1"/>
      <c r="F340" s="1"/>
    </row>
    <row r="341" spans="1:6">
      <c r="A341" s="1"/>
      <c r="B341" s="1"/>
      <c r="C341" s="1"/>
      <c r="D341" s="1"/>
      <c r="E341" s="1"/>
      <c r="F341" s="1"/>
    </row>
    <row r="342" spans="1:6">
      <c r="A342" s="1"/>
      <c r="B342" s="1"/>
      <c r="C342" s="1"/>
      <c r="D342" s="1"/>
      <c r="E342" s="1"/>
      <c r="F342" s="1"/>
    </row>
    <row r="343" spans="1:6">
      <c r="A343" s="1"/>
      <c r="B343" s="1"/>
      <c r="C343" s="1"/>
      <c r="D343" s="1"/>
      <c r="E343" s="1"/>
      <c r="F343" s="1"/>
    </row>
    <row r="344" spans="1:6">
      <c r="A344" s="1"/>
      <c r="B344" s="1"/>
      <c r="C344" s="1"/>
      <c r="D344" s="1"/>
      <c r="E344" s="1"/>
      <c r="F344" s="1"/>
    </row>
    <row r="345" spans="1:6">
      <c r="A345" s="1"/>
      <c r="B345" s="1"/>
      <c r="C345" s="1"/>
      <c r="D345" s="1"/>
      <c r="E345" s="1"/>
      <c r="F345" s="1"/>
    </row>
    <row r="346" spans="1:6">
      <c r="A346" s="1"/>
      <c r="B346" s="1"/>
      <c r="C346" s="1"/>
      <c r="D346" s="1"/>
      <c r="E346" s="1"/>
      <c r="F346" s="1"/>
    </row>
    <row r="347" spans="1:6">
      <c r="A347" s="1"/>
      <c r="B347" s="1"/>
      <c r="C347" s="1"/>
      <c r="D347" s="1"/>
      <c r="E347" s="1"/>
      <c r="F347" s="1"/>
    </row>
    <row r="348" spans="1:6">
      <c r="A348" s="1"/>
      <c r="B348" s="1"/>
      <c r="C348" s="1"/>
      <c r="D348" s="1"/>
      <c r="E348" s="1"/>
      <c r="F348" s="1"/>
    </row>
    <row r="349" spans="1:6">
      <c r="A349" s="1"/>
      <c r="B349" s="1"/>
      <c r="C349" s="1"/>
      <c r="D349" s="1"/>
      <c r="E349" s="1"/>
      <c r="F349" s="1"/>
    </row>
    <row r="350" spans="1:6">
      <c r="A350" s="1"/>
      <c r="B350" s="1"/>
      <c r="C350" s="1"/>
      <c r="D350" s="1"/>
      <c r="E350" s="1"/>
      <c r="F350" s="1"/>
    </row>
    <row r="351" spans="1:6">
      <c r="A351" s="1"/>
      <c r="B351" s="1"/>
      <c r="C351" s="1"/>
      <c r="D351" s="1"/>
      <c r="E351" s="1"/>
      <c r="F351" s="1"/>
    </row>
    <row r="352" spans="1:6">
      <c r="A352" s="1"/>
      <c r="B352" s="1"/>
      <c r="C352" s="1"/>
      <c r="D352" s="1"/>
      <c r="E352" s="1"/>
      <c r="F352" s="1"/>
    </row>
    <row r="353" spans="1:6">
      <c r="A353" s="1"/>
      <c r="B353" s="1"/>
      <c r="C353" s="1"/>
      <c r="D353" s="1"/>
      <c r="E353" s="1"/>
      <c r="F353" s="1"/>
    </row>
    <row r="354" spans="1:6">
      <c r="A354" s="1"/>
      <c r="B354" s="1"/>
      <c r="C354" s="1"/>
      <c r="D354" s="1"/>
      <c r="E354" s="1"/>
      <c r="F354" s="1"/>
    </row>
    <row r="355" spans="1:6">
      <c r="A355" s="1"/>
      <c r="B355" s="1"/>
      <c r="C355" s="1"/>
      <c r="D355" s="1"/>
      <c r="E355" s="1"/>
      <c r="F355" s="1"/>
    </row>
    <row r="356" spans="1:6">
      <c r="A356" s="1"/>
      <c r="B356" s="1"/>
      <c r="C356" s="1"/>
      <c r="D356" s="1"/>
      <c r="E356" s="1"/>
      <c r="F356" s="1"/>
    </row>
    <row r="357" spans="1:6">
      <c r="A357" s="1"/>
      <c r="B357" s="1"/>
      <c r="C357" s="1"/>
      <c r="D357" s="1"/>
      <c r="E357" s="1"/>
      <c r="F357" s="1"/>
    </row>
    <row r="358" spans="1:6">
      <c r="A358" s="1"/>
      <c r="B358" s="1"/>
      <c r="C358" s="1"/>
      <c r="D358" s="1"/>
      <c r="E358" s="1"/>
      <c r="F358" s="1"/>
    </row>
    <row r="359" spans="1:6">
      <c r="A359" s="1"/>
      <c r="B359" s="1"/>
      <c r="C359" s="1"/>
      <c r="D359" s="1"/>
      <c r="E359" s="1"/>
      <c r="F359" s="1"/>
    </row>
    <row r="360" spans="1:6">
      <c r="A360" s="1"/>
      <c r="B360" s="1"/>
      <c r="C360" s="1"/>
      <c r="D360" s="1"/>
      <c r="E360" s="1"/>
      <c r="F360" s="1"/>
    </row>
    <row r="361" spans="1:6">
      <c r="A361" s="1"/>
      <c r="B361" s="1"/>
      <c r="C361" s="1"/>
      <c r="D361" s="1"/>
      <c r="E361" s="1"/>
      <c r="F361" s="1"/>
    </row>
    <row r="362" spans="1:6">
      <c r="A362" s="1"/>
      <c r="B362" s="1"/>
      <c r="C362" s="1"/>
      <c r="D362" s="1"/>
      <c r="E362" s="1"/>
      <c r="F362" s="1"/>
    </row>
    <row r="363" spans="1:6">
      <c r="A363" s="1"/>
      <c r="B363" s="1"/>
      <c r="C363" s="1"/>
      <c r="D363" s="1"/>
      <c r="E363" s="1"/>
      <c r="F363" s="1"/>
    </row>
    <row r="364" spans="1:6">
      <c r="A364" s="1"/>
      <c r="B364" s="1"/>
      <c r="C364" s="1"/>
      <c r="D364" s="1"/>
      <c r="E364" s="1"/>
      <c r="F364" s="1"/>
    </row>
    <row r="365" spans="1:6">
      <c r="A365" s="1"/>
      <c r="B365" s="1"/>
      <c r="C365" s="1"/>
      <c r="D365" s="1"/>
      <c r="E365" s="1"/>
      <c r="F365" s="1"/>
    </row>
    <row r="366" spans="1:6">
      <c r="A366" s="1"/>
      <c r="B366" s="1"/>
      <c r="C366" s="1"/>
      <c r="D366" s="1"/>
      <c r="E366" s="1"/>
      <c r="F366" s="1"/>
    </row>
    <row r="367" spans="1:6">
      <c r="A367" s="1"/>
      <c r="B367" s="1"/>
      <c r="C367" s="1"/>
      <c r="D367" s="1"/>
      <c r="E367" s="1"/>
      <c r="F367" s="1"/>
    </row>
    <row r="368" spans="1:6">
      <c r="A368" s="1"/>
      <c r="B368" s="1"/>
      <c r="C368" s="1"/>
      <c r="D368" s="1"/>
      <c r="E368" s="1"/>
      <c r="F368" s="1"/>
    </row>
    <row r="369" spans="1:6">
      <c r="A369" s="1"/>
      <c r="B369" s="1"/>
      <c r="C369" s="1"/>
      <c r="D369" s="1"/>
      <c r="E369" s="1"/>
      <c r="F369" s="1"/>
    </row>
    <row r="370" spans="1:6">
      <c r="A370" s="1"/>
      <c r="B370" s="1"/>
      <c r="C370" s="1"/>
      <c r="D370" s="1"/>
      <c r="E370" s="1"/>
      <c r="F370" s="1"/>
    </row>
    <row r="371" spans="1:6">
      <c r="A371" s="1"/>
      <c r="B371" s="1"/>
      <c r="C371" s="1"/>
      <c r="D371" s="1"/>
      <c r="E371" s="1"/>
      <c r="F371" s="1"/>
    </row>
    <row r="372" spans="1:6">
      <c r="A372" s="1"/>
      <c r="B372" s="1"/>
      <c r="C372" s="1"/>
      <c r="D372" s="1"/>
      <c r="E372" s="1"/>
      <c r="F372" s="1"/>
    </row>
    <row r="373" spans="1:6">
      <c r="A373" s="1"/>
      <c r="B373" s="1"/>
      <c r="C373" s="1"/>
      <c r="D373" s="1"/>
      <c r="E373" s="1"/>
      <c r="F373" s="1"/>
    </row>
    <row r="374" spans="1:6">
      <c r="A374" s="1"/>
      <c r="B374" s="1"/>
      <c r="C374" s="1"/>
      <c r="D374" s="1"/>
      <c r="E374" s="1"/>
      <c r="F374" s="1"/>
    </row>
    <row r="375" spans="1:6">
      <c r="A375" s="1"/>
      <c r="B375" s="1"/>
      <c r="C375" s="1"/>
      <c r="D375" s="1"/>
      <c r="E375" s="1"/>
      <c r="F375" s="1"/>
    </row>
    <row r="376" spans="1:6">
      <c r="A376" s="1"/>
      <c r="B376" s="1"/>
      <c r="C376" s="1"/>
      <c r="D376" s="1"/>
      <c r="E376" s="1"/>
      <c r="F376" s="1"/>
    </row>
    <row r="377" spans="1:6">
      <c r="A377" s="1"/>
      <c r="B377" s="1"/>
      <c r="C377" s="1"/>
      <c r="D377" s="1"/>
      <c r="E377" s="1"/>
      <c r="F377" s="1"/>
    </row>
    <row r="378" spans="1:6">
      <c r="A378" s="1"/>
      <c r="B378" s="1"/>
      <c r="C378" s="1"/>
      <c r="D378" s="1"/>
      <c r="E378" s="1"/>
      <c r="F378" s="1"/>
    </row>
    <row r="379" spans="1:6">
      <c r="A379" s="1"/>
      <c r="B379" s="1"/>
      <c r="C379" s="1"/>
      <c r="D379" s="1"/>
      <c r="E379" s="1"/>
      <c r="F379" s="1"/>
    </row>
    <row r="380" spans="1:6">
      <c r="A380" s="1"/>
      <c r="B380" s="1"/>
      <c r="C380" s="1"/>
      <c r="D380" s="1"/>
      <c r="E380" s="1"/>
      <c r="F380" s="1"/>
    </row>
    <row r="381" spans="1:6">
      <c r="A381" s="1"/>
      <c r="B381" s="1"/>
      <c r="C381" s="1"/>
      <c r="D381" s="1"/>
      <c r="E381" s="1"/>
      <c r="F381" s="1"/>
    </row>
    <row r="382" spans="1:6">
      <c r="A382" s="1"/>
      <c r="B382" s="1"/>
      <c r="C382" s="1"/>
      <c r="D382" s="1"/>
      <c r="E382" s="1"/>
      <c r="F382" s="1"/>
    </row>
    <row r="383" spans="1:6">
      <c r="A383" s="1"/>
      <c r="B383" s="1"/>
      <c r="C383" s="1"/>
      <c r="D383" s="1"/>
      <c r="E383" s="1"/>
      <c r="F383" s="1"/>
    </row>
    <row r="384" spans="1:6">
      <c r="A384" s="1"/>
      <c r="B384" s="1"/>
      <c r="C384" s="1"/>
      <c r="D384" s="1"/>
      <c r="E384" s="1"/>
      <c r="F384" s="1"/>
    </row>
    <row r="385" spans="1:6">
      <c r="A385" s="1"/>
      <c r="B385" s="1"/>
      <c r="C385" s="1"/>
      <c r="D385" s="1"/>
      <c r="E385" s="1"/>
      <c r="F385" s="1"/>
    </row>
    <row r="386" spans="1:6">
      <c r="A386" s="1"/>
      <c r="B386" s="1"/>
      <c r="C386" s="1"/>
      <c r="D386" s="1"/>
      <c r="E386" s="1"/>
      <c r="F386" s="1"/>
    </row>
    <row r="387" spans="1:6">
      <c r="A387" s="1"/>
      <c r="B387" s="1"/>
      <c r="C387" s="1"/>
      <c r="D387" s="1"/>
      <c r="E387" s="1"/>
      <c r="F387" s="1"/>
    </row>
    <row r="388" spans="1:6">
      <c r="A388" s="1"/>
      <c r="B388" s="1"/>
      <c r="C388" s="1"/>
      <c r="D388" s="1"/>
      <c r="E388" s="1"/>
      <c r="F388" s="1"/>
    </row>
    <row r="389" spans="1:6">
      <c r="A389" s="1"/>
      <c r="B389" s="1"/>
      <c r="C389" s="1"/>
      <c r="D389" s="1"/>
      <c r="E389" s="1"/>
      <c r="F389" s="1"/>
    </row>
    <row r="390" spans="1:6">
      <c r="A390" s="1"/>
      <c r="B390" s="1"/>
      <c r="C390" s="1"/>
      <c r="D390" s="1"/>
      <c r="E390" s="1"/>
      <c r="F390" s="1"/>
    </row>
    <row r="391" spans="1:6">
      <c r="A391" s="1"/>
      <c r="B391" s="1"/>
      <c r="C391" s="1"/>
      <c r="D391" s="1"/>
      <c r="E391" s="1"/>
      <c r="F391" s="1"/>
    </row>
    <row r="392" spans="1:6">
      <c r="A392" s="1"/>
      <c r="B392" s="1"/>
      <c r="C392" s="1"/>
      <c r="D392" s="1"/>
      <c r="E392" s="1"/>
      <c r="F392" s="1"/>
    </row>
    <row r="393" spans="1:6">
      <c r="A393" s="1"/>
      <c r="B393" s="1"/>
      <c r="C393" s="1"/>
      <c r="D393" s="1"/>
      <c r="E393" s="1"/>
      <c r="F393" s="1"/>
    </row>
    <row r="394" spans="1:6">
      <c r="A394" s="1"/>
      <c r="B394" s="1"/>
      <c r="C394" s="1"/>
      <c r="D394" s="1"/>
      <c r="E394" s="1"/>
      <c r="F394" s="1"/>
    </row>
    <row r="395" spans="1:6">
      <c r="A395" s="1"/>
      <c r="B395" s="1"/>
      <c r="C395" s="1"/>
      <c r="D395" s="1"/>
      <c r="E395" s="1"/>
      <c r="F395" s="1"/>
    </row>
    <row r="396" spans="1:6">
      <c r="A396" s="1"/>
      <c r="B396" s="1"/>
      <c r="C396" s="1"/>
      <c r="D396" s="1"/>
      <c r="E396" s="1"/>
      <c r="F396" s="1"/>
    </row>
    <row r="397" spans="1:6">
      <c r="A397" s="1"/>
      <c r="B397" s="1"/>
      <c r="C397" s="1"/>
      <c r="D397" s="1"/>
      <c r="E397" s="1"/>
      <c r="F397" s="1"/>
    </row>
    <row r="398" spans="1:6">
      <c r="A398" s="1"/>
      <c r="B398" s="1"/>
      <c r="C398" s="1"/>
      <c r="D398" s="1"/>
      <c r="E398" s="1"/>
      <c r="F398" s="1"/>
    </row>
    <row r="399" spans="1:6">
      <c r="A399" s="1"/>
      <c r="B399" s="1"/>
      <c r="C399" s="1"/>
      <c r="D399" s="1"/>
      <c r="E399" s="1"/>
      <c r="F399" s="1"/>
    </row>
    <row r="400" spans="1:6">
      <c r="A400" s="1"/>
      <c r="B400" s="1"/>
      <c r="C400" s="1"/>
      <c r="D400" s="1"/>
      <c r="E400" s="1"/>
      <c r="F400" s="1"/>
    </row>
    <row r="401" spans="1:6">
      <c r="A401" s="1"/>
      <c r="B401" s="1"/>
      <c r="C401" s="1"/>
      <c r="D401" s="1"/>
      <c r="E401" s="1"/>
      <c r="F401" s="1"/>
    </row>
    <row r="402" spans="1:6">
      <c r="A402" s="1"/>
      <c r="B402" s="1"/>
      <c r="C402" s="1"/>
      <c r="D402" s="1"/>
      <c r="E402" s="1"/>
      <c r="F402" s="1"/>
    </row>
    <row r="403" spans="1:6">
      <c r="A403" s="1"/>
      <c r="B403" s="1"/>
      <c r="C403" s="1"/>
      <c r="D403" s="1"/>
      <c r="E403" s="1"/>
      <c r="F403" s="1"/>
    </row>
    <row r="404" spans="1:6">
      <c r="A404" s="1"/>
      <c r="B404" s="1"/>
      <c r="C404" s="1"/>
      <c r="D404" s="1"/>
      <c r="E404" s="1"/>
      <c r="F404" s="1"/>
    </row>
    <row r="405" spans="1:6">
      <c r="A405" s="1"/>
      <c r="B405" s="1"/>
      <c r="C405" s="1"/>
      <c r="D405" s="1"/>
      <c r="E405" s="1"/>
      <c r="F405" s="1"/>
    </row>
    <row r="406" spans="1:6">
      <c r="A406" s="1"/>
      <c r="B406" s="1"/>
      <c r="C406" s="1"/>
      <c r="D406" s="1"/>
      <c r="E406" s="1"/>
      <c r="F406" s="1"/>
    </row>
    <row r="407" spans="1:6">
      <c r="A407" s="1"/>
      <c r="B407" s="1"/>
      <c r="C407" s="1"/>
      <c r="D407" s="1"/>
      <c r="E407" s="1"/>
      <c r="F407" s="1"/>
    </row>
    <row r="408" spans="1:6">
      <c r="A408" s="1"/>
      <c r="B408" s="1"/>
      <c r="C408" s="1"/>
      <c r="D408" s="1"/>
      <c r="E408" s="1"/>
      <c r="F408" s="1"/>
    </row>
    <row r="409" spans="1:6">
      <c r="A409" s="1"/>
      <c r="B409" s="1"/>
      <c r="C409" s="1"/>
      <c r="D409" s="1"/>
      <c r="E409" s="1"/>
      <c r="F409" s="1"/>
    </row>
    <row r="410" spans="1:6">
      <c r="A410" s="1"/>
      <c r="B410" s="1"/>
      <c r="C410" s="1"/>
      <c r="D410" s="1"/>
      <c r="E410" s="1"/>
      <c r="F410" s="1"/>
    </row>
    <row r="411" spans="1:6">
      <c r="A411" s="1"/>
      <c r="B411" s="1"/>
      <c r="C411" s="1"/>
      <c r="D411" s="1"/>
      <c r="E411" s="1"/>
      <c r="F411" s="1"/>
    </row>
    <row r="412" spans="1:6">
      <c r="A412" s="1"/>
      <c r="B412" s="1"/>
      <c r="C412" s="1"/>
      <c r="D412" s="1"/>
      <c r="E412" s="1"/>
      <c r="F412" s="1"/>
    </row>
    <row r="413" spans="1:6">
      <c r="A413" s="1"/>
      <c r="B413" s="1"/>
      <c r="C413" s="1"/>
      <c r="D413" s="1"/>
      <c r="E413" s="1"/>
      <c r="F413" s="1"/>
    </row>
    <row r="414" spans="1:6">
      <c r="A414" s="1"/>
      <c r="B414" s="1"/>
      <c r="C414" s="1"/>
      <c r="D414" s="1"/>
      <c r="E414" s="1"/>
      <c r="F414" s="1"/>
    </row>
    <row r="415" spans="1:6">
      <c r="A415" s="1"/>
      <c r="B415" s="1"/>
      <c r="C415" s="1"/>
      <c r="D415" s="1"/>
      <c r="E415" s="1"/>
      <c r="F415" s="1"/>
    </row>
    <row r="416" spans="1:6">
      <c r="A416" s="1"/>
      <c r="B416" s="1"/>
      <c r="C416" s="1"/>
      <c r="D416" s="1"/>
      <c r="E416" s="1"/>
      <c r="F416" s="1"/>
    </row>
    <row r="417" spans="1:6">
      <c r="A417" s="1"/>
      <c r="B417" s="1"/>
      <c r="C417" s="1"/>
      <c r="D417" s="1"/>
      <c r="E417" s="1"/>
      <c r="F417" s="1"/>
    </row>
    <row r="418" spans="1:6">
      <c r="A418" s="1"/>
      <c r="B418" s="1"/>
      <c r="C418" s="1"/>
      <c r="D418" s="1"/>
      <c r="E418" s="1"/>
      <c r="F418" s="1"/>
    </row>
    <row r="419" spans="1:6">
      <c r="A419" s="1"/>
      <c r="B419" s="1"/>
      <c r="C419" s="1"/>
      <c r="D419" s="1"/>
      <c r="E419" s="1"/>
      <c r="F419" s="1"/>
    </row>
    <row r="420" spans="1:6">
      <c r="A420" s="1"/>
      <c r="B420" s="1"/>
      <c r="C420" s="1"/>
      <c r="D420" s="1"/>
      <c r="E420" s="1"/>
      <c r="F420" s="1"/>
    </row>
    <row r="421" spans="1:6">
      <c r="A421" s="1"/>
      <c r="B421" s="1"/>
      <c r="C421" s="1"/>
      <c r="D421" s="1"/>
      <c r="E421" s="1"/>
      <c r="F421" s="1"/>
    </row>
    <row r="422" spans="1:6">
      <c r="A422" s="1"/>
      <c r="B422" s="1"/>
      <c r="C422" s="1"/>
      <c r="D422" s="1"/>
      <c r="E422" s="1"/>
      <c r="F422" s="1"/>
    </row>
    <row r="423" spans="1:6">
      <c r="A423" s="1"/>
      <c r="B423" s="1"/>
      <c r="C423" s="1"/>
      <c r="D423" s="1"/>
      <c r="E423" s="1"/>
      <c r="F423" s="1"/>
    </row>
    <row r="424" spans="1:6">
      <c r="A424" s="1"/>
      <c r="B424" s="1"/>
      <c r="C424" s="1"/>
      <c r="D424" s="1"/>
      <c r="E424" s="1"/>
      <c r="F424" s="1"/>
    </row>
    <row r="425" spans="1:6">
      <c r="A425" s="1"/>
      <c r="B425" s="1"/>
      <c r="C425" s="1"/>
      <c r="D425" s="1"/>
      <c r="E425" s="1"/>
      <c r="F425" s="1"/>
    </row>
    <row r="426" spans="1:6">
      <c r="A426" s="1"/>
      <c r="B426" s="1"/>
      <c r="C426" s="1"/>
      <c r="D426" s="1"/>
      <c r="E426" s="1"/>
      <c r="F426" s="1"/>
    </row>
    <row r="427" spans="1:6">
      <c r="A427" s="1"/>
      <c r="B427" s="1"/>
      <c r="C427" s="1"/>
      <c r="D427" s="1"/>
      <c r="E427" s="1"/>
      <c r="F427" s="1"/>
    </row>
    <row r="428" spans="1:6">
      <c r="A428" s="1"/>
      <c r="B428" s="1"/>
      <c r="C428" s="1"/>
      <c r="D428" s="1"/>
      <c r="E428" s="1"/>
      <c r="F428" s="1"/>
    </row>
    <row r="429" spans="1:6">
      <c r="A429" s="1"/>
      <c r="B429" s="1"/>
      <c r="C429" s="1"/>
      <c r="D429" s="1"/>
      <c r="E429" s="1"/>
      <c r="F429" s="1"/>
    </row>
    <row r="430" spans="1:6">
      <c r="A430" s="1"/>
      <c r="B430" s="1"/>
      <c r="C430" s="1"/>
      <c r="D430" s="1"/>
      <c r="E430" s="1"/>
      <c r="F430" s="1"/>
    </row>
    <row r="431" spans="1:6">
      <c r="A431" s="1"/>
      <c r="B431" s="1"/>
      <c r="C431" s="1"/>
      <c r="D431" s="1"/>
      <c r="E431" s="1"/>
      <c r="F431" s="1"/>
    </row>
    <row r="432" spans="1:6">
      <c r="A432" s="1"/>
      <c r="B432" s="1"/>
      <c r="C432" s="1"/>
      <c r="D432" s="1"/>
      <c r="E432" s="1"/>
      <c r="F432" s="1"/>
    </row>
    <row r="433" spans="1:6">
      <c r="A433" s="1"/>
      <c r="B433" s="1"/>
      <c r="C433" s="1"/>
      <c r="D433" s="1"/>
      <c r="E433" s="1"/>
      <c r="F433" s="1"/>
    </row>
    <row r="434" spans="1:6">
      <c r="A434" s="1"/>
      <c r="B434" s="1"/>
      <c r="C434" s="1"/>
      <c r="D434" s="1"/>
      <c r="E434" s="1"/>
      <c r="F434" s="1"/>
    </row>
    <row r="435" spans="1:6">
      <c r="A435" s="1"/>
      <c r="B435" s="1"/>
      <c r="C435" s="1"/>
      <c r="D435" s="1"/>
      <c r="E435" s="1"/>
      <c r="F435" s="1"/>
    </row>
    <row r="436" spans="1:6">
      <c r="A436" s="1"/>
      <c r="B436" s="1"/>
      <c r="C436" s="1"/>
      <c r="D436" s="1"/>
      <c r="E436" s="1"/>
      <c r="F436" s="1"/>
    </row>
    <row r="437" spans="1:6">
      <c r="A437" s="1"/>
      <c r="B437" s="1"/>
      <c r="C437" s="1"/>
      <c r="D437" s="1"/>
      <c r="E437" s="1"/>
      <c r="F437" s="1"/>
    </row>
    <row r="438" spans="1:6">
      <c r="A438" s="1"/>
      <c r="B438" s="1"/>
      <c r="C438" s="1"/>
      <c r="D438" s="1"/>
      <c r="E438" s="1"/>
      <c r="F438" s="1"/>
    </row>
    <row r="439" spans="1:6">
      <c r="A439" s="1"/>
      <c r="B439" s="1"/>
      <c r="C439" s="1"/>
      <c r="D439" s="1"/>
      <c r="E439" s="1"/>
      <c r="F439" s="1"/>
    </row>
    <row r="440" spans="1:6">
      <c r="A440" s="1"/>
      <c r="B440" s="1"/>
      <c r="C440" s="1"/>
      <c r="D440" s="1"/>
      <c r="E440" s="1"/>
      <c r="F440" s="1"/>
    </row>
    <row r="441" spans="1:6">
      <c r="A441" s="1"/>
      <c r="B441" s="1"/>
      <c r="C441" s="1"/>
      <c r="D441" s="1"/>
      <c r="E441" s="1"/>
      <c r="F441" s="1"/>
    </row>
    <row r="442" spans="1:6">
      <c r="A442" s="1"/>
      <c r="B442" s="1"/>
      <c r="C442" s="1"/>
      <c r="D442" s="1"/>
      <c r="E442" s="1"/>
      <c r="F442" s="1"/>
    </row>
    <row r="443" spans="1:6">
      <c r="A443" s="1"/>
      <c r="B443" s="1"/>
      <c r="C443" s="1"/>
      <c r="D443" s="1"/>
      <c r="E443" s="1"/>
      <c r="F443" s="1"/>
    </row>
    <row r="444" spans="1:6">
      <c r="A444" s="1"/>
      <c r="B444" s="1"/>
      <c r="C444" s="1"/>
      <c r="D444" s="1"/>
      <c r="E444" s="1"/>
      <c r="F444" s="1"/>
    </row>
    <row r="445" spans="1:6">
      <c r="A445" s="1"/>
      <c r="B445" s="1"/>
      <c r="C445" s="1"/>
      <c r="D445" s="1"/>
      <c r="E445" s="1"/>
      <c r="F445" s="1"/>
    </row>
    <row r="446" spans="1:6">
      <c r="A446" s="1"/>
      <c r="B446" s="1"/>
      <c r="C446" s="1"/>
      <c r="D446" s="1"/>
      <c r="E446" s="1"/>
      <c r="F446" s="1"/>
    </row>
    <row r="447" spans="1:6">
      <c r="A447" s="1"/>
      <c r="B447" s="1"/>
      <c r="C447" s="1"/>
      <c r="D447" s="1"/>
      <c r="E447" s="1"/>
      <c r="F447" s="1"/>
    </row>
    <row r="448" spans="1:6">
      <c r="A448" s="1"/>
      <c r="B448" s="1"/>
      <c r="C448" s="1"/>
      <c r="D448" s="1"/>
      <c r="E448" s="1"/>
      <c r="F448" s="1"/>
    </row>
    <row r="449" spans="1:6">
      <c r="A449" s="1"/>
      <c r="B449" s="1"/>
      <c r="C449" s="1"/>
      <c r="D449" s="1"/>
      <c r="E449" s="1"/>
      <c r="F449" s="1"/>
    </row>
    <row r="450" spans="1:6">
      <c r="A450" s="1"/>
      <c r="B450" s="1"/>
      <c r="C450" s="1"/>
      <c r="D450" s="1"/>
      <c r="E450" s="1"/>
      <c r="F450" s="1"/>
    </row>
    <row r="451" spans="1:6">
      <c r="A451" s="1"/>
      <c r="B451" s="1"/>
      <c r="C451" s="1"/>
      <c r="D451" s="1"/>
      <c r="E451" s="1"/>
      <c r="F451" s="1"/>
    </row>
    <row r="452" spans="1:6">
      <c r="A452" s="1"/>
      <c r="B452" s="1"/>
      <c r="C452" s="1"/>
      <c r="D452" s="1"/>
      <c r="E452" s="1"/>
      <c r="F452" s="1"/>
    </row>
    <row r="453" spans="1:6">
      <c r="A453" s="1"/>
      <c r="B453" s="1"/>
      <c r="C453" s="1"/>
      <c r="D453" s="1"/>
      <c r="E453" s="1"/>
      <c r="F453" s="1"/>
    </row>
    <row r="454" spans="1:6">
      <c r="A454" s="1"/>
      <c r="B454" s="1"/>
      <c r="C454" s="1"/>
      <c r="D454" s="1"/>
      <c r="E454" s="1"/>
      <c r="F454" s="1"/>
    </row>
    <row r="455" spans="1:6">
      <c r="A455" s="1"/>
      <c r="B455" s="1"/>
      <c r="C455" s="1"/>
      <c r="D455" s="1"/>
      <c r="E455" s="1"/>
      <c r="F455" s="1"/>
    </row>
    <row r="456" spans="1:6">
      <c r="A456" s="1"/>
      <c r="B456" s="1"/>
      <c r="C456" s="1"/>
      <c r="D456" s="1"/>
      <c r="E456" s="1"/>
      <c r="F456" s="1"/>
    </row>
    <row r="457" spans="1:6">
      <c r="A457" s="1"/>
      <c r="B457" s="1"/>
      <c r="C457" s="1"/>
      <c r="D457" s="1"/>
      <c r="E457" s="1"/>
      <c r="F457" s="1"/>
    </row>
    <row r="458" spans="1:6">
      <c r="A458" s="1"/>
      <c r="B458" s="1"/>
      <c r="C458" s="1"/>
      <c r="D458" s="1"/>
      <c r="E458" s="1"/>
      <c r="F458" s="1"/>
    </row>
    <row r="459" spans="1:6">
      <c r="A459" s="1"/>
      <c r="B459" s="1"/>
      <c r="C459" s="1"/>
      <c r="D459" s="1"/>
      <c r="E459" s="1"/>
      <c r="F459" s="1"/>
    </row>
    <row r="460" spans="1:6">
      <c r="A460" s="1"/>
      <c r="B460" s="1"/>
      <c r="C460" s="1"/>
      <c r="D460" s="1"/>
      <c r="E460" s="1"/>
      <c r="F460" s="1"/>
    </row>
    <row r="461" spans="1:6">
      <c r="A461" s="1"/>
      <c r="B461" s="1"/>
      <c r="C461" s="1"/>
      <c r="D461" s="1"/>
      <c r="E461" s="1"/>
      <c r="F461" s="1"/>
    </row>
    <row r="462" spans="1:6">
      <c r="A462" s="1"/>
      <c r="B462" s="1"/>
      <c r="C462" s="1"/>
      <c r="D462" s="1"/>
      <c r="E462" s="1"/>
      <c r="F462" s="1"/>
    </row>
    <row r="463" spans="1:6">
      <c r="A463" s="1"/>
      <c r="B463" s="1"/>
      <c r="C463" s="1"/>
      <c r="D463" s="1"/>
      <c r="E463" s="1"/>
      <c r="F463" s="1"/>
    </row>
    <row r="464" spans="1:6">
      <c r="A464" s="1"/>
      <c r="B464" s="1"/>
      <c r="C464" s="1"/>
      <c r="D464" s="1"/>
      <c r="E464" s="1"/>
      <c r="F464" s="1"/>
    </row>
    <row r="465" spans="1:6">
      <c r="A465" s="1"/>
      <c r="B465" s="1"/>
      <c r="C465" s="1"/>
      <c r="D465" s="1"/>
      <c r="E465" s="1"/>
      <c r="F465" s="1"/>
    </row>
    <row r="466" spans="1:6">
      <c r="A466" s="1"/>
      <c r="B466" s="1"/>
      <c r="C466" s="1"/>
      <c r="D466" s="1"/>
      <c r="E466" s="1"/>
      <c r="F466" s="1"/>
    </row>
    <row r="467" spans="1:6">
      <c r="A467" s="1"/>
      <c r="B467" s="1"/>
      <c r="C467" s="1"/>
      <c r="D467" s="1"/>
      <c r="E467" s="1"/>
      <c r="F467" s="1"/>
    </row>
    <row r="468" spans="1:6">
      <c r="A468" s="1"/>
      <c r="B468" s="1"/>
      <c r="C468" s="1"/>
      <c r="D468" s="1"/>
      <c r="E468" s="1"/>
      <c r="F468" s="1"/>
    </row>
    <row r="469" spans="1:6">
      <c r="A469" s="1"/>
      <c r="B469" s="1"/>
      <c r="C469" s="1"/>
      <c r="D469" s="1"/>
      <c r="E469" s="1"/>
      <c r="F469" s="1"/>
    </row>
    <row r="470" spans="1:6">
      <c r="A470" s="1"/>
      <c r="B470" s="1"/>
      <c r="C470" s="1"/>
      <c r="D470" s="1"/>
      <c r="E470" s="1"/>
      <c r="F470" s="1"/>
    </row>
    <row r="471" spans="1:6">
      <c r="A471" s="1"/>
      <c r="B471" s="1"/>
      <c r="C471" s="1"/>
      <c r="D471" s="1"/>
      <c r="E471" s="1"/>
      <c r="F471" s="1"/>
    </row>
    <row r="472" spans="1:6">
      <c r="A472" s="1"/>
      <c r="B472" s="1"/>
      <c r="C472" s="1"/>
      <c r="D472" s="1"/>
      <c r="E472" s="1"/>
      <c r="F472" s="1"/>
    </row>
    <row r="473" spans="1:6">
      <c r="A473" s="1"/>
      <c r="B473" s="1"/>
      <c r="C473" s="1"/>
      <c r="D473" s="1"/>
      <c r="E473" s="1"/>
      <c r="F473" s="1"/>
    </row>
    <row r="474" spans="1:6">
      <c r="A474" s="1"/>
      <c r="B474" s="1"/>
      <c r="C474" s="1"/>
      <c r="D474" s="1"/>
      <c r="E474" s="1"/>
      <c r="F474" s="1"/>
    </row>
    <row r="475" spans="1:6">
      <c r="A475" s="1"/>
      <c r="B475" s="1"/>
      <c r="C475" s="1"/>
      <c r="D475" s="1"/>
      <c r="E475" s="1"/>
      <c r="F475" s="1"/>
    </row>
    <row r="476" spans="1:6">
      <c r="A476" s="1"/>
      <c r="B476" s="1"/>
      <c r="C476" s="1"/>
      <c r="D476" s="1"/>
      <c r="E476" s="1"/>
      <c r="F476" s="1"/>
    </row>
    <row r="477" spans="1:6">
      <c r="A477" s="1"/>
      <c r="B477" s="1"/>
      <c r="C477" s="1"/>
      <c r="D477" s="1"/>
      <c r="E477" s="1"/>
      <c r="F477" s="1"/>
    </row>
    <row r="478" spans="1:6">
      <c r="A478" s="1"/>
      <c r="B478" s="1"/>
      <c r="C478" s="1"/>
      <c r="D478" s="1"/>
      <c r="E478" s="1"/>
      <c r="F478" s="1"/>
    </row>
    <row r="479" spans="1:6">
      <c r="A479" s="1"/>
      <c r="B479" s="1"/>
      <c r="C479" s="1"/>
      <c r="D479" s="1"/>
      <c r="E479" s="1"/>
      <c r="F479" s="1"/>
    </row>
  </sheetData>
  <mergeCells count="13">
    <mergeCell ref="A1:F1"/>
    <mergeCell ref="A4:F4"/>
    <mergeCell ref="B6:B7"/>
    <mergeCell ref="B20:F20"/>
    <mergeCell ref="B19:F19"/>
    <mergeCell ref="A3:F3"/>
    <mergeCell ref="C6:D6"/>
    <mergeCell ref="E6:F6"/>
    <mergeCell ref="C7:D7"/>
    <mergeCell ref="E7:F7"/>
    <mergeCell ref="C8:D8"/>
    <mergeCell ref="E8:F8"/>
    <mergeCell ref="B21:F2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cols>
    <col min="2" max="2" width="52.5703125" customWidth="1"/>
    <col min="5" max="5" width="29.42578125" customWidth="1"/>
    <col min="8" max="8" width="53.5703125" customWidth="1"/>
    <col min="10" max="10" width="42.42578125" customWidth="1"/>
  </cols>
  <sheetData>
    <row r="1" spans="2:10">
      <c r="J1" t="s">
        <v>11</v>
      </c>
    </row>
    <row r="2" spans="2:10">
      <c r="B2" s="18" t="s">
        <v>20</v>
      </c>
      <c r="C2" s="18"/>
      <c r="D2" s="18"/>
      <c r="E2" s="19" t="s">
        <v>59</v>
      </c>
      <c r="F2" s="18"/>
      <c r="G2" s="18"/>
      <c r="H2" s="18" t="s">
        <v>157</v>
      </c>
      <c r="J2" s="18" t="s">
        <v>158</v>
      </c>
    </row>
    <row r="3" spans="2:10">
      <c r="B3" s="18" t="s">
        <v>158</v>
      </c>
      <c r="C3" s="18"/>
      <c r="D3" s="18"/>
      <c r="E3" s="20" t="s">
        <v>158</v>
      </c>
      <c r="F3" s="18"/>
      <c r="G3" s="18"/>
      <c r="H3" s="18" t="s">
        <v>158</v>
      </c>
      <c r="J3" s="21" t="s">
        <v>159</v>
      </c>
    </row>
    <row r="4" spans="2:10" ht="45.6" customHeight="1">
      <c r="B4" s="14" t="s">
        <v>160</v>
      </c>
      <c r="C4" s="15"/>
      <c r="D4" s="15"/>
      <c r="E4" s="20" t="s">
        <v>161</v>
      </c>
      <c r="F4" s="15"/>
      <c r="G4" s="15"/>
      <c r="H4" s="16" t="s">
        <v>162</v>
      </c>
      <c r="J4" s="22" t="s">
        <v>163</v>
      </c>
    </row>
    <row r="5" spans="2:10" ht="62.45" customHeight="1">
      <c r="B5" s="14" t="s">
        <v>164</v>
      </c>
      <c r="C5" s="15"/>
      <c r="D5" s="15"/>
      <c r="E5" s="20" t="s">
        <v>165</v>
      </c>
      <c r="F5" s="15"/>
      <c r="G5" s="15"/>
      <c r="H5" s="15" t="s">
        <v>166</v>
      </c>
      <c r="J5" s="22" t="s">
        <v>167</v>
      </c>
    </row>
    <row r="6" spans="2:10" ht="60.95" customHeight="1">
      <c r="B6" s="14" t="s">
        <v>168</v>
      </c>
      <c r="C6" s="15"/>
      <c r="D6" s="15"/>
      <c r="E6" s="20" t="s">
        <v>169</v>
      </c>
      <c r="F6" s="15"/>
      <c r="G6" s="15"/>
      <c r="H6" s="17" t="s">
        <v>170</v>
      </c>
      <c r="J6" s="22" t="s">
        <v>171</v>
      </c>
    </row>
    <row r="7" spans="2:10" ht="48" customHeight="1">
      <c r="B7" s="14" t="s">
        <v>172</v>
      </c>
      <c r="C7" s="15"/>
      <c r="D7" s="15"/>
      <c r="E7" s="20" t="s">
        <v>173</v>
      </c>
      <c r="F7" s="15"/>
      <c r="G7" s="15"/>
      <c r="H7" s="15"/>
      <c r="J7" s="22" t="s">
        <v>174</v>
      </c>
    </row>
    <row r="8" spans="2:10" ht="35.450000000000003" customHeight="1">
      <c r="B8" s="14" t="s">
        <v>175</v>
      </c>
      <c r="C8" s="15"/>
      <c r="D8" s="15"/>
      <c r="E8" s="20" t="s">
        <v>176</v>
      </c>
      <c r="F8" s="15"/>
      <c r="G8" s="15"/>
      <c r="H8" s="15"/>
      <c r="J8" s="22" t="s">
        <v>177</v>
      </c>
    </row>
    <row r="9" spans="2:10" ht="15.75">
      <c r="B9" s="14" t="s">
        <v>158</v>
      </c>
      <c r="C9" s="15"/>
      <c r="D9" s="15"/>
      <c r="E9" s="20" t="s">
        <v>178</v>
      </c>
      <c r="F9" s="15"/>
      <c r="G9" s="15"/>
      <c r="H9" s="15"/>
      <c r="J9" s="22" t="s">
        <v>179</v>
      </c>
    </row>
    <row r="10" spans="2:10" ht="15.75">
      <c r="B10" s="15" t="s">
        <v>73</v>
      </c>
      <c r="C10" s="15"/>
      <c r="D10" s="15"/>
      <c r="E10" s="20" t="s">
        <v>180</v>
      </c>
      <c r="F10" s="15"/>
      <c r="G10" s="15"/>
      <c r="H10" s="15"/>
      <c r="J10" s="22" t="s">
        <v>181</v>
      </c>
    </row>
    <row r="11" spans="2:10" ht="31.5">
      <c r="B11" s="15" t="s">
        <v>182</v>
      </c>
      <c r="C11" s="15"/>
      <c r="D11" s="15"/>
      <c r="E11" s="20" t="s">
        <v>183</v>
      </c>
      <c r="F11" s="15"/>
      <c r="G11" s="15"/>
      <c r="H11" s="15"/>
      <c r="J11" s="22" t="s">
        <v>184</v>
      </c>
    </row>
    <row r="12" spans="2:10" ht="15.75">
      <c r="B12" s="15" t="s">
        <v>185</v>
      </c>
      <c r="C12" s="15"/>
      <c r="D12" s="15"/>
      <c r="E12" s="20" t="s">
        <v>186</v>
      </c>
      <c r="F12" s="15"/>
      <c r="G12" s="15"/>
      <c r="H12" s="15"/>
      <c r="J12" s="22" t="s">
        <v>187</v>
      </c>
    </row>
    <row r="13" spans="2:10" ht="15.75">
      <c r="B13" s="15"/>
      <c r="C13" s="15"/>
      <c r="D13" s="15"/>
      <c r="E13" s="20" t="s">
        <v>188</v>
      </c>
      <c r="F13" s="15"/>
      <c r="G13" s="15"/>
      <c r="H13" s="15"/>
      <c r="J13" s="22" t="s">
        <v>189</v>
      </c>
    </row>
    <row r="14" spans="2:10" ht="47.25">
      <c r="B14" s="15"/>
      <c r="C14" s="15"/>
      <c r="D14" s="15"/>
      <c r="E14" s="20" t="s">
        <v>190</v>
      </c>
      <c r="F14" s="15"/>
      <c r="G14" s="15"/>
      <c r="H14" s="15"/>
      <c r="J14" s="22" t="s">
        <v>191</v>
      </c>
    </row>
    <row r="15" spans="2:10" ht="31.5">
      <c r="B15" s="15"/>
      <c r="C15" s="15"/>
      <c r="D15" s="15"/>
      <c r="E15" s="20" t="s">
        <v>192</v>
      </c>
      <c r="F15" s="15"/>
      <c r="G15" s="15"/>
      <c r="H15" s="15"/>
      <c r="J15" s="22" t="s">
        <v>193</v>
      </c>
    </row>
    <row r="16" spans="2:10" ht="31.5">
      <c r="B16" s="15"/>
      <c r="C16" s="15"/>
      <c r="D16" s="15"/>
      <c r="E16" s="20" t="s">
        <v>73</v>
      </c>
      <c r="F16" s="15"/>
      <c r="G16" s="15"/>
      <c r="H16" s="15"/>
      <c r="J16" s="22" t="s">
        <v>194</v>
      </c>
    </row>
    <row r="17" spans="2:10" ht="15.75">
      <c r="B17" s="15"/>
      <c r="C17" s="15"/>
      <c r="D17" s="15"/>
      <c r="E17" s="15"/>
      <c r="F17" s="15"/>
      <c r="G17" s="15"/>
      <c r="H17" s="15"/>
      <c r="J17" s="22" t="s">
        <v>195</v>
      </c>
    </row>
    <row r="18" spans="2:10" ht="31.5">
      <c r="J18" s="22" t="s">
        <v>196</v>
      </c>
    </row>
    <row r="19" spans="2:10" ht="15.75">
      <c r="J19" s="22" t="s">
        <v>197</v>
      </c>
    </row>
    <row r="20" spans="2:10" ht="15.75">
      <c r="J20" s="22" t="s">
        <v>198</v>
      </c>
    </row>
    <row r="21" spans="2:10" ht="15.75">
      <c r="J21" s="22" t="s">
        <v>199</v>
      </c>
    </row>
    <row r="22" spans="2:10" ht="15.75">
      <c r="J22" s="22" t="s">
        <v>200</v>
      </c>
    </row>
    <row r="23" spans="2:10" ht="15.75">
      <c r="J23" s="22" t="s">
        <v>201</v>
      </c>
    </row>
    <row r="24" spans="2:10" ht="15.75">
      <c r="J24" s="22" t="s">
        <v>202</v>
      </c>
    </row>
    <row r="25" spans="2:10" ht="15.75">
      <c r="J25" s="22" t="s">
        <v>203</v>
      </c>
    </row>
    <row r="26" spans="2:10" ht="15.75">
      <c r="J26" s="22" t="s">
        <v>204</v>
      </c>
    </row>
    <row r="27" spans="2:10" ht="15.75">
      <c r="J27" s="22" t="s">
        <v>205</v>
      </c>
    </row>
    <row r="28" spans="2:10" ht="15.75">
      <c r="J28" s="22" t="s">
        <v>206</v>
      </c>
    </row>
    <row r="29" spans="2:10" ht="15.75">
      <c r="J29" s="22" t="s">
        <v>207</v>
      </c>
    </row>
    <row r="30" spans="2:10" ht="15.75">
      <c r="J30" s="22" t="s">
        <v>208</v>
      </c>
    </row>
    <row r="31" spans="2:10" ht="15.75">
      <c r="J31" s="22" t="s">
        <v>209</v>
      </c>
    </row>
    <row r="32" spans="2:10" ht="15.75">
      <c r="J32" s="22" t="s">
        <v>210</v>
      </c>
    </row>
    <row r="33" spans="10:10" ht="15.75">
      <c r="J33" s="22" t="s">
        <v>211</v>
      </c>
    </row>
    <row r="34" spans="10:10" ht="15.75">
      <c r="J34" s="22" t="s">
        <v>212</v>
      </c>
    </row>
    <row r="35" spans="10:10" ht="15.75">
      <c r="J35" s="22" t="s">
        <v>213</v>
      </c>
    </row>
    <row r="36" spans="10:10" ht="15.75">
      <c r="J36" s="22" t="s">
        <v>214</v>
      </c>
    </row>
    <row r="37" spans="10:10" ht="15.75">
      <c r="J37" s="22" t="s">
        <v>215</v>
      </c>
    </row>
    <row r="38" spans="10:10" ht="31.5">
      <c r="J38" s="22" t="s">
        <v>216</v>
      </c>
    </row>
    <row r="39" spans="10:10" ht="15.75">
      <c r="J39" s="22" t="s">
        <v>217</v>
      </c>
    </row>
    <row r="40" spans="10:10" ht="15.75">
      <c r="J40" s="22" t="s">
        <v>218</v>
      </c>
    </row>
    <row r="41" spans="10:10" ht="47.25">
      <c r="J41" s="22" t="s">
        <v>219</v>
      </c>
    </row>
    <row r="42" spans="10:10" ht="47.25">
      <c r="J42" s="22" t="s">
        <v>220</v>
      </c>
    </row>
    <row r="43" spans="10:10" ht="47.25">
      <c r="J43" s="22" t="s">
        <v>221</v>
      </c>
    </row>
    <row r="44" spans="10:10" ht="31.5">
      <c r="J44" s="22" t="s">
        <v>222</v>
      </c>
    </row>
    <row r="45" spans="10:10" ht="15.75">
      <c r="J45" s="22" t="s">
        <v>223</v>
      </c>
    </row>
    <row r="46" spans="10:10" ht="15.75">
      <c r="J46" s="22" t="s">
        <v>224</v>
      </c>
    </row>
    <row r="47" spans="10:10" ht="31.5">
      <c r="J47" s="22" t="s">
        <v>225</v>
      </c>
    </row>
    <row r="48" spans="10:10" ht="15.75">
      <c r="J48" s="22" t="s">
        <v>226</v>
      </c>
    </row>
    <row r="49" spans="10:10" ht="15.75">
      <c r="J49" s="22" t="s">
        <v>227</v>
      </c>
    </row>
    <row r="50" spans="10:10" ht="31.5">
      <c r="J50" s="22" t="s">
        <v>228</v>
      </c>
    </row>
    <row r="51" spans="10:10" ht="15.75">
      <c r="J51" s="22" t="s">
        <v>229</v>
      </c>
    </row>
    <row r="52" spans="10:10" ht="31.5">
      <c r="J52" s="22" t="s">
        <v>230</v>
      </c>
    </row>
    <row r="53" spans="10:10" ht="31.5">
      <c r="J53" s="22" t="s">
        <v>231</v>
      </c>
    </row>
    <row r="54" spans="10:10" ht="15.75">
      <c r="J54" s="22" t="s">
        <v>232</v>
      </c>
    </row>
    <row r="55" spans="10:10" ht="15.75">
      <c r="J55" s="22" t="s">
        <v>233</v>
      </c>
    </row>
    <row r="56" spans="10:10" ht="15.75">
      <c r="J56" s="22" t="s">
        <v>234</v>
      </c>
    </row>
    <row r="57" spans="10:10" ht="15.75">
      <c r="J57" s="22" t="s">
        <v>235</v>
      </c>
    </row>
    <row r="58" spans="10:10" ht="15.75">
      <c r="J58" s="22" t="s">
        <v>236</v>
      </c>
    </row>
    <row r="59" spans="10:10" ht="15.75">
      <c r="J59" s="22" t="s">
        <v>237</v>
      </c>
    </row>
    <row r="60" spans="10:10" ht="31.5">
      <c r="J60" s="22" t="s">
        <v>238</v>
      </c>
    </row>
    <row r="61" spans="10:10" ht="15.75">
      <c r="J61" s="22" t="s">
        <v>239</v>
      </c>
    </row>
    <row r="62" spans="10:10" ht="15.75">
      <c r="J62" s="22" t="s">
        <v>240</v>
      </c>
    </row>
    <row r="63" spans="10:10" ht="31.5">
      <c r="J63" s="22" t="s">
        <v>241</v>
      </c>
    </row>
    <row r="64" spans="10:10" ht="15.75">
      <c r="J64" s="22" t="s">
        <v>242</v>
      </c>
    </row>
    <row r="65" spans="10:10" ht="31.5">
      <c r="J65" s="22" t="s">
        <v>243</v>
      </c>
    </row>
    <row r="66" spans="10:10" ht="15.75">
      <c r="J66" s="22" t="s">
        <v>244</v>
      </c>
    </row>
    <row r="67" spans="10:10" ht="15.75">
      <c r="J67" s="22" t="s">
        <v>245</v>
      </c>
    </row>
    <row r="68" spans="10:10" ht="15.75">
      <c r="J68" s="22" t="s">
        <v>246</v>
      </c>
    </row>
    <row r="69" spans="10:10" ht="31.5">
      <c r="J69" s="22" t="s">
        <v>247</v>
      </c>
    </row>
    <row r="70" spans="10:10" ht="15.75">
      <c r="J70" s="22" t="s">
        <v>248</v>
      </c>
    </row>
    <row r="71" spans="10:10" ht="31.5">
      <c r="J71" s="22" t="s">
        <v>249</v>
      </c>
    </row>
    <row r="72" spans="10:10" ht="15.75">
      <c r="J72" s="22" t="s">
        <v>250</v>
      </c>
    </row>
    <row r="73" spans="10:10" ht="15.75">
      <c r="J73" s="22" t="s">
        <v>251</v>
      </c>
    </row>
    <row r="74" spans="10:10" ht="15.75">
      <c r="J74" s="22" t="s">
        <v>252</v>
      </c>
    </row>
    <row r="75" spans="10:10" ht="31.5">
      <c r="J75" s="22" t="s">
        <v>253</v>
      </c>
    </row>
    <row r="76" spans="10:10" ht="15.75">
      <c r="J76" s="22" t="s">
        <v>254</v>
      </c>
    </row>
    <row r="77" spans="10:10" ht="31.5">
      <c r="J77" s="22" t="s">
        <v>255</v>
      </c>
    </row>
    <row r="78" spans="10:10" ht="15.75">
      <c r="J78" s="22" t="s">
        <v>256</v>
      </c>
    </row>
    <row r="79" spans="10:10" ht="15.75">
      <c r="J79" s="22" t="s">
        <v>257</v>
      </c>
    </row>
    <row r="80" spans="10:10" ht="15.75">
      <c r="J80" s="22" t="s">
        <v>258</v>
      </c>
    </row>
    <row r="81" spans="10:10" ht="15.75">
      <c r="J81" s="22" t="s">
        <v>259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file>

<file path=customXml/itemProps2.xml><?xml version="1.0" encoding="utf-8"?>
<ds:datastoreItem xmlns:ds="http://schemas.openxmlformats.org/officeDocument/2006/customXml" ds:itemID="{24CC63E7-EEE7-4CE1-8A80-A5C9A73F3AB0}"/>
</file>

<file path=customXml/itemProps3.xml><?xml version="1.0" encoding="utf-8"?>
<ds:datastoreItem xmlns:ds="http://schemas.openxmlformats.org/officeDocument/2006/customXml" ds:itemID="{D88DB11D-05FE-4437-B24A-572332DBC5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Jurij Karpenko</cp:lastModifiedBy>
  <cp:revision>1</cp:revision>
  <dcterms:created xsi:type="dcterms:W3CDTF">2022-12-22T14:45:31Z</dcterms:created>
  <dcterms:modified xsi:type="dcterms:W3CDTF">2025-02-04T14:11:57Z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